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\Downloads\"/>
    </mc:Choice>
  </mc:AlternateContent>
  <xr:revisionPtr revIDLastSave="0" documentId="13_ncr:1_{AF888B2A-766B-44AE-96ED-CA0D472A43F4}" xr6:coauthVersionLast="47" xr6:coauthVersionMax="47" xr10:uidLastSave="{00000000-0000-0000-0000-000000000000}"/>
  <bookViews>
    <workbookView xWindow="-120" yWindow="-120" windowWidth="38640" windowHeight="21390" tabRatio="500" xr2:uid="{00000000-000D-0000-FFFF-FFFF00000000}"/>
  </bookViews>
  <sheets>
    <sheet name="Auswahl" sheetId="1" r:id="rId1"/>
    <sheet name="en" sheetId="2" r:id="rId2"/>
    <sheet name="de" sheetId="3" r:id="rId3"/>
  </sheets>
  <definedNames>
    <definedName name="_xlnm._FilterDatabase" localSheetId="0" hidden="1">Auswahl!$A$1:$K$108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27" i="3" l="1"/>
  <c r="D127" i="3"/>
  <c r="F126" i="3"/>
  <c r="D126" i="3"/>
  <c r="F125" i="3"/>
  <c r="D125" i="3"/>
  <c r="F124" i="3"/>
  <c r="D124" i="3"/>
  <c r="F123" i="3"/>
  <c r="D123" i="3"/>
  <c r="F122" i="3"/>
  <c r="D122" i="3"/>
  <c r="F121" i="3"/>
  <c r="D121" i="3"/>
  <c r="F120" i="3"/>
  <c r="D120" i="3"/>
  <c r="F119" i="3"/>
  <c r="D119" i="3"/>
  <c r="C2" i="2"/>
  <c r="C127" i="3"/>
  <c r="B127" i="3"/>
  <c r="A127" i="3"/>
  <c r="C126" i="3"/>
  <c r="B126" i="3"/>
  <c r="A126" i="3"/>
  <c r="C125" i="3"/>
  <c r="B125" i="3"/>
  <c r="A125" i="3"/>
  <c r="C124" i="3"/>
  <c r="B124" i="3"/>
  <c r="A124" i="3"/>
  <c r="C123" i="3"/>
  <c r="B123" i="3"/>
  <c r="A123" i="3"/>
  <c r="C122" i="3"/>
  <c r="B122" i="3"/>
  <c r="A122" i="3"/>
  <c r="C121" i="3"/>
  <c r="B121" i="3"/>
  <c r="A121" i="3"/>
  <c r="C120" i="3"/>
  <c r="B120" i="3"/>
  <c r="A120" i="3"/>
  <c r="C119" i="3"/>
  <c r="B119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F127" i="2"/>
  <c r="D127" i="2"/>
  <c r="C127" i="2"/>
  <c r="B127" i="2"/>
  <c r="A127" i="2"/>
  <c r="F126" i="2"/>
  <c r="D126" i="2"/>
  <c r="C126" i="2"/>
  <c r="B126" i="2"/>
  <c r="A126" i="2"/>
  <c r="F125" i="2"/>
  <c r="D125" i="2"/>
  <c r="C125" i="2"/>
  <c r="B125" i="2"/>
  <c r="A125" i="2"/>
  <c r="F124" i="2"/>
  <c r="D124" i="2"/>
  <c r="C124" i="2"/>
  <c r="B124" i="2"/>
  <c r="A124" i="2"/>
  <c r="F123" i="2"/>
  <c r="D123" i="2"/>
  <c r="C123" i="2"/>
  <c r="B123" i="2"/>
  <c r="A123" i="2"/>
  <c r="F122" i="2"/>
  <c r="D122" i="2"/>
  <c r="C122" i="2"/>
  <c r="B122" i="2"/>
  <c r="A122" i="2"/>
  <c r="F121" i="2"/>
  <c r="D121" i="2"/>
  <c r="C121" i="2"/>
  <c r="B121" i="2"/>
  <c r="A121" i="2"/>
  <c r="F120" i="2"/>
  <c r="D120" i="2"/>
  <c r="C120" i="2"/>
  <c r="B120" i="2"/>
  <c r="A120" i="2"/>
  <c r="F119" i="2"/>
  <c r="D119" i="2"/>
  <c r="C119" i="2"/>
  <c r="B119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<sst xmlns="http://schemas.openxmlformats.org/spreadsheetml/2006/main" count="1857" uniqueCount="831">
  <si>
    <t>Group Number</t>
  </si>
  <si>
    <t>Sector</t>
  </si>
  <si>
    <t>Group ID</t>
  </si>
  <si>
    <t>Quantity</t>
  </si>
  <si>
    <t>Level/ Category</t>
  </si>
  <si>
    <t>Status</t>
  </si>
  <si>
    <t>Common Code</t>
  </si>
  <si>
    <t>Name</t>
  </si>
  <si>
    <t>Conversion Factor</t>
  </si>
  <si>
    <t>Symbol</t>
  </si>
  <si>
    <t>Description</t>
  </si>
  <si>
    <t>01</t>
  </si>
  <si>
    <t>Space and Time</t>
  </si>
  <si>
    <t>18</t>
  </si>
  <si>
    <t>length …</t>
  </si>
  <si>
    <t>1M</t>
  </si>
  <si>
    <t>DMT</t>
  </si>
  <si>
    <t>decimetre</t>
  </si>
  <si>
    <t>10⁻¹ m</t>
  </si>
  <si>
    <t>dm</t>
  </si>
  <si>
    <t>19</t>
  </si>
  <si>
    <t>1S</t>
  </si>
  <si>
    <t>CMT</t>
  </si>
  <si>
    <t>centimetre</t>
  </si>
  <si>
    <t>10⁻² m</t>
  </si>
  <si>
    <t>cm</t>
  </si>
  <si>
    <t>20</t>
  </si>
  <si>
    <t>4H</t>
  </si>
  <si>
    <t>micrometre (micron)</t>
  </si>
  <si>
    <t>10⁻⁶ m</t>
  </si>
  <si>
    <t>µm</t>
  </si>
  <si>
    <t>21</t>
  </si>
  <si>
    <t>MMT</t>
  </si>
  <si>
    <t>millimetre</t>
  </si>
  <si>
    <t>10⁻³ m</t>
  </si>
  <si>
    <t>mm</t>
  </si>
  <si>
    <t>22</t>
  </si>
  <si>
    <t>HMT</t>
  </si>
  <si>
    <t>hectometre</t>
  </si>
  <si>
    <t>10² m</t>
  </si>
  <si>
    <t>hm</t>
  </si>
  <si>
    <t>24</t>
  </si>
  <si>
    <t>KMT</t>
  </si>
  <si>
    <t>kilometre</t>
  </si>
  <si>
    <t>10³ m</t>
  </si>
  <si>
    <t>km</t>
  </si>
  <si>
    <t>28</t>
  </si>
  <si>
    <t>A45</t>
  </si>
  <si>
    <t>decametre</t>
  </si>
  <si>
    <t>10 m</t>
  </si>
  <si>
    <t>dam</t>
  </si>
  <si>
    <t>43</t>
  </si>
  <si>
    <t>2</t>
  </si>
  <si>
    <t>INH</t>
  </si>
  <si>
    <t>inch</t>
  </si>
  <si>
    <t>25,4 x 10⁻³ m</t>
  </si>
  <si>
    <t>in</t>
  </si>
  <si>
    <t>45</t>
  </si>
  <si>
    <t>FOT</t>
  </si>
  <si>
    <t>foot</t>
  </si>
  <si>
    <t>0,304 8 m</t>
  </si>
  <si>
    <t>ft</t>
  </si>
  <si>
    <t>46</t>
  </si>
  <si>
    <t>YRD</t>
  </si>
  <si>
    <t>yard</t>
  </si>
  <si>
    <t>0,914 4 m</t>
  </si>
  <si>
    <t>yd</t>
  </si>
  <si>
    <t>47</t>
  </si>
  <si>
    <t>SMI</t>
  </si>
  <si>
    <t>mile (statute mile)</t>
  </si>
  <si>
    <t>1 609,344 m</t>
  </si>
  <si>
    <t>mile</t>
  </si>
  <si>
    <t>48</t>
  </si>
  <si>
    <t>77</t>
  </si>
  <si>
    <t>milli-inch</t>
  </si>
  <si>
    <t>25,4 x 10⁻⁶ m</t>
  </si>
  <si>
    <t>mil</t>
  </si>
  <si>
    <t>63</t>
  </si>
  <si>
    <t>area</t>
  </si>
  <si>
    <t>1</t>
  </si>
  <si>
    <t>MTK</t>
  </si>
  <si>
    <t>square metre</t>
  </si>
  <si>
    <t>m²</t>
  </si>
  <si>
    <t>67</t>
  </si>
  <si>
    <t>DAA</t>
  </si>
  <si>
    <t>decare</t>
  </si>
  <si>
    <t>10³ m²</t>
  </si>
  <si>
    <t>daa</t>
  </si>
  <si>
    <t>64</t>
  </si>
  <si>
    <t>KMK</t>
  </si>
  <si>
    <t>square kilometre</t>
  </si>
  <si>
    <t>10⁶ m²</t>
  </si>
  <si>
    <t>km²</t>
  </si>
  <si>
    <t>68</t>
  </si>
  <si>
    <t>CMK</t>
  </si>
  <si>
    <t>square centimetre</t>
  </si>
  <si>
    <t>10⁻⁴ m²</t>
  </si>
  <si>
    <t>cm²</t>
  </si>
  <si>
    <t>69</t>
  </si>
  <si>
    <t>DMK</t>
  </si>
  <si>
    <t>square decimetre</t>
  </si>
  <si>
    <t>10⁻² m²</t>
  </si>
  <si>
    <t>dm²</t>
  </si>
  <si>
    <t>70</t>
  </si>
  <si>
    <t>H16</t>
  </si>
  <si>
    <t>square decametre</t>
  </si>
  <si>
    <t>10² m²</t>
  </si>
  <si>
    <t>dam²</t>
  </si>
  <si>
    <t>Synonym: are</t>
  </si>
  <si>
    <t>71</t>
  </si>
  <si>
    <t>H18</t>
  </si>
  <si>
    <t>square hectometre</t>
  </si>
  <si>
    <t>10⁴ m²</t>
  </si>
  <si>
    <t>hm²</t>
  </si>
  <si>
    <t>Synonym: hectare</t>
  </si>
  <si>
    <t>72</t>
  </si>
  <si>
    <t>MMK</t>
  </si>
  <si>
    <t>square millimetre</t>
  </si>
  <si>
    <t>10⁻⁶ m²</t>
  </si>
  <si>
    <t>mm²</t>
  </si>
  <si>
    <t>M47</t>
  </si>
  <si>
    <t xml:space="preserve">circular mil </t>
  </si>
  <si>
    <t>5,067 075 x 10⁻¹⁰ m²</t>
  </si>
  <si>
    <t>cmil</t>
  </si>
  <si>
    <t>Unit of an area, of which the size is given by a diameter of length of 1 mm (0,001 in) based on the formula: area = p·(diameter/2)².</t>
  </si>
  <si>
    <t>73</t>
  </si>
  <si>
    <t>D</t>
  </si>
  <si>
    <t>ARE</t>
  </si>
  <si>
    <t>are</t>
  </si>
  <si>
    <t>a</t>
  </si>
  <si>
    <t>Synonym: square decametre</t>
  </si>
  <si>
    <t>74</t>
  </si>
  <si>
    <t>HAR</t>
  </si>
  <si>
    <t>hectare</t>
  </si>
  <si>
    <t>ha</t>
  </si>
  <si>
    <t>Synonym: square hectometre</t>
  </si>
  <si>
    <t>75</t>
  </si>
  <si>
    <t>INK</t>
  </si>
  <si>
    <t>square inch</t>
  </si>
  <si>
    <t>6,451 6 x 10⁻⁴ m²</t>
  </si>
  <si>
    <t>in²</t>
  </si>
  <si>
    <t>76</t>
  </si>
  <si>
    <t>FTK</t>
  </si>
  <si>
    <t>square foot</t>
  </si>
  <si>
    <t>9,290 304 x 10⁻² m²</t>
  </si>
  <si>
    <t>ft²</t>
  </si>
  <si>
    <t>YDK</t>
  </si>
  <si>
    <t>square yard</t>
  </si>
  <si>
    <t>8,361 274 x 10⁻¹ m²</t>
  </si>
  <si>
    <t>yd²</t>
  </si>
  <si>
    <t>78</t>
  </si>
  <si>
    <t>MIK</t>
  </si>
  <si>
    <t>square mile (statute mile)</t>
  </si>
  <si>
    <t>2,589 988 km²</t>
  </si>
  <si>
    <t>mi²</t>
  </si>
  <si>
    <t>80</t>
  </si>
  <si>
    <t>ACR</t>
  </si>
  <si>
    <t>acre</t>
  </si>
  <si>
    <t>4 046,873 m²</t>
  </si>
  <si>
    <t>03</t>
  </si>
  <si>
    <t>Mechanics</t>
  </si>
  <si>
    <t>mass</t>
  </si>
  <si>
    <t>KGM</t>
  </si>
  <si>
    <t>kilogram</t>
  </si>
  <si>
    <t>kg</t>
  </si>
  <si>
    <t>A unit of mass equal to one thousand grams.</t>
  </si>
  <si>
    <t>11</t>
  </si>
  <si>
    <t>HGM</t>
  </si>
  <si>
    <t>hectogram</t>
  </si>
  <si>
    <t>10⁻¹ kg</t>
  </si>
  <si>
    <t>hg</t>
  </si>
  <si>
    <t>12</t>
  </si>
  <si>
    <t>KTN</t>
  </si>
  <si>
    <t>kilotonne</t>
  </si>
  <si>
    <t>10⁶ kg</t>
  </si>
  <si>
    <t>kt</t>
  </si>
  <si>
    <t>4</t>
  </si>
  <si>
    <t>DJ</t>
  </si>
  <si>
    <t>decagram</t>
  </si>
  <si>
    <t>10⁻² kg</t>
  </si>
  <si>
    <t>dag</t>
  </si>
  <si>
    <t>5</t>
  </si>
  <si>
    <t>DG</t>
  </si>
  <si>
    <t>decigram</t>
  </si>
  <si>
    <t>10⁻⁴ kg</t>
  </si>
  <si>
    <t>dg</t>
  </si>
  <si>
    <t>7</t>
  </si>
  <si>
    <t>CGM</t>
  </si>
  <si>
    <t>centigram</t>
  </si>
  <si>
    <t>10⁻⁵ kg</t>
  </si>
  <si>
    <t>cg</t>
  </si>
  <si>
    <t>9</t>
  </si>
  <si>
    <t>DTN</t>
  </si>
  <si>
    <t>decitonne</t>
  </si>
  <si>
    <t>10² kg</t>
  </si>
  <si>
    <t>dt or dtn</t>
  </si>
  <si>
    <t>Synonym: centner, metric 100 kg; quintal, metric 100 kg</t>
  </si>
  <si>
    <t>10</t>
  </si>
  <si>
    <t>MGM</t>
  </si>
  <si>
    <t>milligram</t>
  </si>
  <si>
    <t>10⁻⁶ kg</t>
  </si>
  <si>
    <t>mg</t>
  </si>
  <si>
    <t>13</t>
  </si>
  <si>
    <t>2U</t>
  </si>
  <si>
    <t>megagram</t>
  </si>
  <si>
    <t>10³ kg</t>
  </si>
  <si>
    <t>Mg</t>
  </si>
  <si>
    <t>3</t>
  </si>
  <si>
    <t>MC</t>
  </si>
  <si>
    <t>microgram</t>
  </si>
  <si>
    <t>10⁻⁹ kg</t>
  </si>
  <si>
    <t>µg</t>
  </si>
  <si>
    <t>6</t>
  </si>
  <si>
    <t>GRM</t>
  </si>
  <si>
    <t>gram</t>
  </si>
  <si>
    <t>10⁻³ kg</t>
  </si>
  <si>
    <t>g</t>
  </si>
  <si>
    <t>8</t>
  </si>
  <si>
    <t>TNE</t>
  </si>
  <si>
    <t>tonne (metric ton)</t>
  </si>
  <si>
    <t>t</t>
  </si>
  <si>
    <t>Synonym: metric ton</t>
  </si>
  <si>
    <t>M86</t>
  </si>
  <si>
    <t>pfund</t>
  </si>
  <si>
    <t>0,5 kg</t>
  </si>
  <si>
    <t>pfd</t>
  </si>
  <si>
    <t>Outdated unit of the mass used in Germany.</t>
  </si>
  <si>
    <t>14</t>
  </si>
  <si>
    <t>LBR</t>
  </si>
  <si>
    <t>pound</t>
  </si>
  <si>
    <t>0,453 592 37 kg</t>
  </si>
  <si>
    <t>lb</t>
  </si>
  <si>
    <t>15</t>
  </si>
  <si>
    <t>GRN</t>
  </si>
  <si>
    <t>grain</t>
  </si>
  <si>
    <t>64,798 91 x 10⁻⁶ kg</t>
  </si>
  <si>
    <t>gr</t>
  </si>
  <si>
    <t>16</t>
  </si>
  <si>
    <t>ONZ</t>
  </si>
  <si>
    <t>ounce (avoirdupois)</t>
  </si>
  <si>
    <t>2,834 952 x 10⁻² kg</t>
  </si>
  <si>
    <t>oz</t>
  </si>
  <si>
    <t>17</t>
  </si>
  <si>
    <t>CWI</t>
  </si>
  <si>
    <t>hundred weight (UK)</t>
  </si>
  <si>
    <t>50,802 35 kg</t>
  </si>
  <si>
    <t>cwt (UK)</t>
  </si>
  <si>
    <t>CWA</t>
  </si>
  <si>
    <t>hundred pound (cwt) / hundred weight (US)</t>
  </si>
  <si>
    <t>45,359 2 kg</t>
  </si>
  <si>
    <t>cwt (US)</t>
  </si>
  <si>
    <t>LTN</t>
  </si>
  <si>
    <t>ton (UK) or long ton (US)</t>
  </si>
  <si>
    <t>1,016 047 x 10³ kg</t>
  </si>
  <si>
    <t>ton (UK)</t>
  </si>
  <si>
    <t>Synonym: gross ton (2240 lb)</t>
  </si>
  <si>
    <t>STI</t>
  </si>
  <si>
    <t>stone (UK)</t>
  </si>
  <si>
    <t>6,350 293 kg</t>
  </si>
  <si>
    <t>st</t>
  </si>
  <si>
    <t>STN</t>
  </si>
  <si>
    <t>ton (US) or short ton (UK/US)</t>
  </si>
  <si>
    <t>0,907184 7 x 10³ kg</t>
  </si>
  <si>
    <t>ton (US)</t>
  </si>
  <si>
    <t>Synonym: net ton (2000 lb)</t>
  </si>
  <si>
    <t>APZ</t>
  </si>
  <si>
    <t>troy ounce or apothecary ounce</t>
  </si>
  <si>
    <t>3,110 348 x 10⁻³ kg</t>
  </si>
  <si>
    <t>tr oz</t>
  </si>
  <si>
    <t>23</t>
  </si>
  <si>
    <t>F13</t>
  </si>
  <si>
    <t>slug</t>
  </si>
  <si>
    <t>1,459 390 x 10¹ kg</t>
  </si>
  <si>
    <t>A unit of mass. One slug is the mass accelerated at 1 foot per second per second by a force of 1 pound.</t>
  </si>
  <si>
    <t>153</t>
  </si>
  <si>
    <t>time</t>
  </si>
  <si>
    <t>SEC</t>
  </si>
  <si>
    <t>second [unit of time]</t>
  </si>
  <si>
    <t>s</t>
  </si>
  <si>
    <t>154</t>
  </si>
  <si>
    <t>MIN</t>
  </si>
  <si>
    <t>minute [unit of time]</t>
  </si>
  <si>
    <t>60 s</t>
  </si>
  <si>
    <t>min</t>
  </si>
  <si>
    <t>155</t>
  </si>
  <si>
    <t>HUR</t>
  </si>
  <si>
    <t>hour</t>
  </si>
  <si>
    <t>3 600 s</t>
  </si>
  <si>
    <t>h</t>
  </si>
  <si>
    <t>156</t>
  </si>
  <si>
    <t>DAY</t>
  </si>
  <si>
    <t>day</t>
  </si>
  <si>
    <t>86 400 s</t>
  </si>
  <si>
    <t>d</t>
  </si>
  <si>
    <t>158</t>
  </si>
  <si>
    <t>C26</t>
  </si>
  <si>
    <t>millisecond</t>
  </si>
  <si>
    <t>10⁻³ s</t>
  </si>
  <si>
    <t>ms</t>
  </si>
  <si>
    <t>162</t>
  </si>
  <si>
    <t>WEE</t>
  </si>
  <si>
    <t>week</t>
  </si>
  <si>
    <t>6,048 x 10⁵ s</t>
  </si>
  <si>
    <t>wk</t>
  </si>
  <si>
    <t>163</t>
  </si>
  <si>
    <t>MON</t>
  </si>
  <si>
    <t>month</t>
  </si>
  <si>
    <t>2,629 800 x 10⁶ s</t>
  </si>
  <si>
    <t>mo</t>
  </si>
  <si>
    <t>Unit of time equal to 1/12 of a year of 365,25 days.</t>
  </si>
  <si>
    <t>164</t>
  </si>
  <si>
    <t>ANN</t>
  </si>
  <si>
    <t>year</t>
  </si>
  <si>
    <t>3,155 76 x 10⁷ s</t>
  </si>
  <si>
    <t>y</t>
  </si>
  <si>
    <t>Unit of time equal to 365,25 days.
Synonym: Julian year</t>
  </si>
  <si>
    <t>82</t>
  </si>
  <si>
    <t>volume</t>
  </si>
  <si>
    <t>MTQ</t>
  </si>
  <si>
    <t>cubic metre</t>
  </si>
  <si>
    <t>m³</t>
  </si>
  <si>
    <t>Synonym: metre cubed</t>
  </si>
  <si>
    <t>84</t>
  </si>
  <si>
    <t>LTR</t>
  </si>
  <si>
    <t>litre</t>
  </si>
  <si>
    <t>10⁻³ m³</t>
  </si>
  <si>
    <t>l</t>
  </si>
  <si>
    <t>83</t>
  </si>
  <si>
    <t>MAL</t>
  </si>
  <si>
    <t>megalitre</t>
  </si>
  <si>
    <t>10³ m³</t>
  </si>
  <si>
    <t>Ml</t>
  </si>
  <si>
    <t>95</t>
  </si>
  <si>
    <t>DLT</t>
  </si>
  <si>
    <t>decilitre</t>
  </si>
  <si>
    <t>10⁻⁴ m³</t>
  </si>
  <si>
    <t>dl</t>
  </si>
  <si>
    <t>96</t>
  </si>
  <si>
    <t>4G</t>
  </si>
  <si>
    <t>microlitre</t>
  </si>
  <si>
    <t>10⁻⁹ m³</t>
  </si>
  <si>
    <t>µl</t>
  </si>
  <si>
    <t>97</t>
  </si>
  <si>
    <t>K6</t>
  </si>
  <si>
    <t>kilolitre</t>
  </si>
  <si>
    <t>kl</t>
  </si>
  <si>
    <t>98</t>
  </si>
  <si>
    <t>A44</t>
  </si>
  <si>
    <t>decalitre</t>
  </si>
  <si>
    <t>10⁻² m³</t>
  </si>
  <si>
    <t>dal</t>
  </si>
  <si>
    <t>85</t>
  </si>
  <si>
    <t>MMQ</t>
  </si>
  <si>
    <t>cubic millimetre</t>
  </si>
  <si>
    <t>mm³</t>
  </si>
  <si>
    <t>86</t>
  </si>
  <si>
    <t>CMQ</t>
  </si>
  <si>
    <t>cubic centimetre</t>
  </si>
  <si>
    <t>10⁻⁶ m³</t>
  </si>
  <si>
    <t>cm³</t>
  </si>
  <si>
    <t>87</t>
  </si>
  <si>
    <t>DMQ</t>
  </si>
  <si>
    <t>cubic decimetre</t>
  </si>
  <si>
    <t>dm³</t>
  </si>
  <si>
    <t>88</t>
  </si>
  <si>
    <t>MLT</t>
  </si>
  <si>
    <t>millilitre</t>
  </si>
  <si>
    <t>ml</t>
  </si>
  <si>
    <t>89</t>
  </si>
  <si>
    <t>HLT</t>
  </si>
  <si>
    <t>hectolitre</t>
  </si>
  <si>
    <t>10⁻¹ m³</t>
  </si>
  <si>
    <t>hl</t>
  </si>
  <si>
    <t>90</t>
  </si>
  <si>
    <t>CLT</t>
  </si>
  <si>
    <t>centilitre</t>
  </si>
  <si>
    <t>10⁻⁵ m³</t>
  </si>
  <si>
    <t>cl</t>
  </si>
  <si>
    <t>91</t>
  </si>
  <si>
    <t>DMA</t>
  </si>
  <si>
    <t>cubic decametre</t>
  </si>
  <si>
    <t>dam³</t>
  </si>
  <si>
    <t>92</t>
  </si>
  <si>
    <t>H19</t>
  </si>
  <si>
    <t>cubic hectometre</t>
  </si>
  <si>
    <t>10⁶ m³</t>
  </si>
  <si>
    <t>hm³</t>
  </si>
  <si>
    <t>93</t>
  </si>
  <si>
    <t>H20</t>
  </si>
  <si>
    <t>cubic kilometre</t>
  </si>
  <si>
    <t>10⁹ m³</t>
  </si>
  <si>
    <t>km³</t>
  </si>
  <si>
    <t>M67</t>
  </si>
  <si>
    <t>acre-foot (based on U.S. survey foot)</t>
  </si>
  <si>
    <t>1,233 489 x 10³ m³</t>
  </si>
  <si>
    <t>acre-ft (US survey)</t>
  </si>
  <si>
    <t>Unit of the volume, which is used in the United States to measure/gauge the capacity of reservoirs.</t>
  </si>
  <si>
    <t>M68</t>
  </si>
  <si>
    <t>cord (128 ft3)</t>
  </si>
  <si>
    <t>3,624 556 m³</t>
  </si>
  <si>
    <t>cord</t>
  </si>
  <si>
    <t>Traditional unit of the volume of stacked firewood which has been measured with a cord.</t>
  </si>
  <si>
    <t>M69</t>
  </si>
  <si>
    <t>cubic mile (UK statute)</t>
  </si>
  <si>
    <t>4,168 182 x 10⁹ m³</t>
  </si>
  <si>
    <t>mi³</t>
  </si>
  <si>
    <t>Unit of volume according to the Imperial system of units.</t>
  </si>
  <si>
    <t>M70</t>
  </si>
  <si>
    <t xml:space="preserve">ton, register </t>
  </si>
  <si>
    <t>2,831 685 m³</t>
  </si>
  <si>
    <t>RT</t>
  </si>
  <si>
    <t>Traditional unit of the cargo capacity.</t>
  </si>
  <si>
    <t>103</t>
  </si>
  <si>
    <t>X</t>
  </si>
  <si>
    <t>5I</t>
  </si>
  <si>
    <t>standard cubic foot</t>
  </si>
  <si>
    <t>4,672 m³</t>
  </si>
  <si>
    <t>std</t>
  </si>
  <si>
    <t>Use standard (common code WSD)</t>
  </si>
  <si>
    <t>104</t>
  </si>
  <si>
    <t>INQ</t>
  </si>
  <si>
    <t>cubic inch</t>
  </si>
  <si>
    <t>16,387 064 x 10⁻⁶ m³</t>
  </si>
  <si>
    <t>in³</t>
  </si>
  <si>
    <t>Synonym: inch cubed</t>
  </si>
  <si>
    <t>105</t>
  </si>
  <si>
    <t>FTQ</t>
  </si>
  <si>
    <t>cubic foot</t>
  </si>
  <si>
    <t>2,831 685 x 10⁻² m³</t>
  </si>
  <si>
    <t>ft³</t>
  </si>
  <si>
    <t>106</t>
  </si>
  <si>
    <t>YDQ</t>
  </si>
  <si>
    <t>cubic yard</t>
  </si>
  <si>
    <t>0,764 555 m³</t>
  </si>
  <si>
    <t>yd³</t>
  </si>
  <si>
    <t>107</t>
  </si>
  <si>
    <t>GLI</t>
  </si>
  <si>
    <t>gallon (UK)</t>
  </si>
  <si>
    <t>4,546 092 x 10⁻³ m³</t>
  </si>
  <si>
    <t>gal (UK)</t>
  </si>
  <si>
    <t>108</t>
  </si>
  <si>
    <t>GLL</t>
  </si>
  <si>
    <t>gallon (US)</t>
  </si>
  <si>
    <t>3,785 412 x 10⁻³ m³</t>
  </si>
  <si>
    <t>gal (US)</t>
  </si>
  <si>
    <t>110</t>
  </si>
  <si>
    <t>PTI</t>
  </si>
  <si>
    <t>pint (UK)</t>
  </si>
  <si>
    <t>5, 682 61 x 10⁻⁴ m³</t>
  </si>
  <si>
    <t>pt (UK)</t>
  </si>
  <si>
    <t>111</t>
  </si>
  <si>
    <t>QTI</t>
  </si>
  <si>
    <t>quart (UK)</t>
  </si>
  <si>
    <t>1,136 522 5 x 10⁻³ m³</t>
  </si>
  <si>
    <t>qt (UK)</t>
  </si>
  <si>
    <t>112</t>
  </si>
  <si>
    <t>PTL</t>
  </si>
  <si>
    <t>liquid pint (US)</t>
  </si>
  <si>
    <t>4, 731 765 x 10⁻⁴ m³</t>
  </si>
  <si>
    <t>liq pt (US)</t>
  </si>
  <si>
    <t>113</t>
  </si>
  <si>
    <t>QTL</t>
  </si>
  <si>
    <t>liquid quart (US)</t>
  </si>
  <si>
    <t>9,463 529 x 10⁻⁴ m³</t>
  </si>
  <si>
    <t>liq qt (US)</t>
  </si>
  <si>
    <t>114</t>
  </si>
  <si>
    <t>PTD</t>
  </si>
  <si>
    <t>dry pint (US)</t>
  </si>
  <si>
    <t>5,506 105 x 10⁻⁴ m³</t>
  </si>
  <si>
    <t>dry pt (US)</t>
  </si>
  <si>
    <t>115</t>
  </si>
  <si>
    <t>OZI</t>
  </si>
  <si>
    <t>fluid ounce (UK)</t>
  </si>
  <si>
    <t>2,841 306 x 10⁻⁵ m³</t>
  </si>
  <si>
    <t>fl oz (UK)</t>
  </si>
  <si>
    <t>117</t>
  </si>
  <si>
    <t>J57</t>
  </si>
  <si>
    <t>barrel (UK petroleum)</t>
  </si>
  <si>
    <t>0,159 113 15 m³</t>
  </si>
  <si>
    <t>bbl (UK liq.)</t>
  </si>
  <si>
    <t>120</t>
  </si>
  <si>
    <t>L43</t>
  </si>
  <si>
    <t>peck (UK)</t>
  </si>
  <si>
    <t>9,092 181 x 10⁻³ m³</t>
  </si>
  <si>
    <t>pk (UK)</t>
  </si>
  <si>
    <t>123</t>
  </si>
  <si>
    <t>L84</t>
  </si>
  <si>
    <t>ton (UK shipping)</t>
  </si>
  <si>
    <t>1,189 3 m³</t>
  </si>
  <si>
    <t>British shipping ton</t>
  </si>
  <si>
    <t>124</t>
  </si>
  <si>
    <t>L86</t>
  </si>
  <si>
    <t>ton (US shipping)</t>
  </si>
  <si>
    <t>1,132 6 m³</t>
  </si>
  <si>
    <t>(US) shipping ton</t>
  </si>
  <si>
    <t>127</t>
  </si>
  <si>
    <t>OZA</t>
  </si>
  <si>
    <t>fluid ounce (US)</t>
  </si>
  <si>
    <t>2,957 353 x 10⁻⁵ m³</t>
  </si>
  <si>
    <t>fl oz (US)</t>
  </si>
  <si>
    <t>128</t>
  </si>
  <si>
    <t>BUI</t>
  </si>
  <si>
    <t>bushel (UK)</t>
  </si>
  <si>
    <t>3,636 872 x 10⁻² m³</t>
  </si>
  <si>
    <t>129</t>
  </si>
  <si>
    <t>BUA</t>
  </si>
  <si>
    <t>bushel (US)</t>
  </si>
  <si>
    <t>3,523 907 x 10⁻² m³</t>
  </si>
  <si>
    <t>bu (US)</t>
  </si>
  <si>
    <t>130</t>
  </si>
  <si>
    <t>BLL</t>
  </si>
  <si>
    <t>barrel (US)</t>
  </si>
  <si>
    <t>158,987 3 x 10⁻³ m³</t>
  </si>
  <si>
    <t>131</t>
  </si>
  <si>
    <t>BLD</t>
  </si>
  <si>
    <t>dry barrel (US)</t>
  </si>
  <si>
    <t>1,156 27 x 10⁻¹ m³</t>
  </si>
  <si>
    <t>bbl (US)</t>
  </si>
  <si>
    <t>132</t>
  </si>
  <si>
    <t>GLD</t>
  </si>
  <si>
    <t>dry gallon (US)</t>
  </si>
  <si>
    <t>4,404 884 x 10⁻³ m³</t>
  </si>
  <si>
    <t>dry gal (US)</t>
  </si>
  <si>
    <t>133</t>
  </si>
  <si>
    <t>QTD</t>
  </si>
  <si>
    <t>dry quart (US)</t>
  </si>
  <si>
    <t>1,101 221 x 10⁻³ m³</t>
  </si>
  <si>
    <t>dry qt (US)</t>
  </si>
  <si>
    <t>134</t>
  </si>
  <si>
    <t>G26</t>
  </si>
  <si>
    <t>stere</t>
  </si>
  <si>
    <t>135</t>
  </si>
  <si>
    <t>G21</t>
  </si>
  <si>
    <t>cup [unit of volume]</t>
  </si>
  <si>
    <t>2,365 882 x 10⁻⁴ m³</t>
  </si>
  <si>
    <t>cup (US)</t>
  </si>
  <si>
    <t>136</t>
  </si>
  <si>
    <t>G24</t>
  </si>
  <si>
    <t>tablespoon (US)</t>
  </si>
  <si>
    <t>1,478 676 x 10⁻⁵ m³</t>
  </si>
  <si>
    <t>137</t>
  </si>
  <si>
    <t>G25</t>
  </si>
  <si>
    <t>teaspoon (US)</t>
  </si>
  <si>
    <t>4,928 922 x 10⁻⁶ m³</t>
  </si>
  <si>
    <t>138</t>
  </si>
  <si>
    <t>G23</t>
  </si>
  <si>
    <t>peck</t>
  </si>
  <si>
    <t>8,809 768 x 10⁻³ m³</t>
  </si>
  <si>
    <t>pk (US)</t>
  </si>
  <si>
    <t>04</t>
  </si>
  <si>
    <t>Heat</t>
  </si>
  <si>
    <t>31</t>
  </si>
  <si>
    <t>energy ...</t>
  </si>
  <si>
    <t>JOU</t>
  </si>
  <si>
    <t>joule</t>
  </si>
  <si>
    <t>J</t>
  </si>
  <si>
    <t>37</t>
  </si>
  <si>
    <t>J75</t>
  </si>
  <si>
    <t>calorie (mean)</t>
  </si>
  <si>
    <t>4,190 02 J</t>
  </si>
  <si>
    <t>cal</t>
  </si>
  <si>
    <t>38</t>
  </si>
  <si>
    <t>K51</t>
  </si>
  <si>
    <t>kilocalorie (mean)</t>
  </si>
  <si>
    <t>4,190 02 x 10³ J</t>
  </si>
  <si>
    <t>kcal</t>
  </si>
  <si>
    <t>32</t>
  </si>
  <si>
    <t>J55</t>
  </si>
  <si>
    <t>watt second</t>
  </si>
  <si>
    <t>W x s</t>
  </si>
  <si>
    <t>W·s</t>
  </si>
  <si>
    <t>330</t>
  </si>
  <si>
    <t>WHR</t>
  </si>
  <si>
    <t>watt hour</t>
  </si>
  <si>
    <t>3,6 x 10³ J</t>
  </si>
  <si>
    <t>W·h</t>
  </si>
  <si>
    <t>332</t>
  </si>
  <si>
    <t>KWH</t>
  </si>
  <si>
    <t>kilowatt hour</t>
  </si>
  <si>
    <t>3,6 x 10⁶ J</t>
  </si>
  <si>
    <t>kW·h</t>
  </si>
  <si>
    <t>333</t>
  </si>
  <si>
    <t>GWH</t>
  </si>
  <si>
    <t>gigawatt hour</t>
  </si>
  <si>
    <t>3,6 x 10¹² J</t>
  </si>
  <si>
    <t>GW·h</t>
  </si>
  <si>
    <t>345</t>
  </si>
  <si>
    <t>power</t>
  </si>
  <si>
    <t>WTT</t>
  </si>
  <si>
    <t>watt</t>
  </si>
  <si>
    <t>W</t>
  </si>
  <si>
    <t>346</t>
  </si>
  <si>
    <t>KWT</t>
  </si>
  <si>
    <t>kilowatt</t>
  </si>
  <si>
    <t>10³ W</t>
  </si>
  <si>
    <t>kW</t>
  </si>
  <si>
    <t>347</t>
  </si>
  <si>
    <t>MAW</t>
  </si>
  <si>
    <t>megawatt</t>
  </si>
  <si>
    <t>10⁶ W</t>
  </si>
  <si>
    <t>MW</t>
  </si>
  <si>
    <t>A unit of power defining the rate of energy transferred or consumed when a current of 1000 amperes flows due to a potential of 1000 volts at unity power factor.</t>
  </si>
  <si>
    <t>common code</t>
  </si>
  <si>
    <t>full name</t>
  </si>
  <si>
    <t>short name</t>
  </si>
  <si>
    <t>symbol</t>
  </si>
  <si>
    <t>alt. Symbols</t>
  </si>
  <si>
    <t>description</t>
  </si>
  <si>
    <t>micrometre</t>
  </si>
  <si>
    <t>square mile</t>
  </si>
  <si>
    <t>dkg</t>
  </si>
  <si>
    <t>dt</t>
  </si>
  <si>
    <t>dtn</t>
  </si>
  <si>
    <t>metric ton</t>
  </si>
  <si>
    <t>mt</t>
  </si>
  <si>
    <t>ounce</t>
  </si>
  <si>
    <t>hundred weight</t>
  </si>
  <si>
    <t>cwt</t>
  </si>
  <si>
    <t>stone</t>
  </si>
  <si>
    <t>troy ounce</t>
  </si>
  <si>
    <t>second</t>
  </si>
  <si>
    <t>minute</t>
  </si>
  <si>
    <t>acre-foot</t>
  </si>
  <si>
    <t>acre-ft</t>
  </si>
  <si>
    <t>cubic mile</t>
  </si>
  <si>
    <t>register ton</t>
  </si>
  <si>
    <t>gal</t>
  </si>
  <si>
    <t>pt</t>
  </si>
  <si>
    <t>qt</t>
  </si>
  <si>
    <t>liq pt</t>
  </si>
  <si>
    <t>liq qt</t>
  </si>
  <si>
    <t>dry pt</t>
  </si>
  <si>
    <t>fl oz</t>
  </si>
  <si>
    <t>bbl</t>
  </si>
  <si>
    <t>pk</t>
  </si>
  <si>
    <t>bushel</t>
  </si>
  <si>
    <t>bu</t>
  </si>
  <si>
    <t>barrel</t>
  </si>
  <si>
    <t>dry gal</t>
  </si>
  <si>
    <t>dry qt</t>
  </si>
  <si>
    <t>cup</t>
  </si>
  <si>
    <t>tablespoon</t>
  </si>
  <si>
    <t>tbsp.</t>
  </si>
  <si>
    <t>teaspoon</t>
  </si>
  <si>
    <t>tsp.</t>
  </si>
  <si>
    <t>calorie</t>
  </si>
  <si>
    <t>kilocalorie</t>
  </si>
  <si>
    <t>Ws</t>
  </si>
  <si>
    <t>Wh</t>
  </si>
  <si>
    <t>kWh</t>
  </si>
  <si>
    <t>GWh</t>
  </si>
  <si>
    <t>″</t>
  </si>
  <si>
    <t>Dezimeter</t>
  </si>
  <si>
    <t>Zentimeter</t>
  </si>
  <si>
    <t>Mikrometer (Mikron)</t>
  </si>
  <si>
    <t>Millimeter</t>
  </si>
  <si>
    <t>Hektometer</t>
  </si>
  <si>
    <t>Kilometer</t>
  </si>
  <si>
    <t>Dekameter</t>
  </si>
  <si>
    <t>Zoll</t>
  </si>
  <si>
    <t>Fuß</t>
  </si>
  <si>
    <t>Quadratmeter</t>
  </si>
  <si>
    <t>Quadratkilometer</t>
  </si>
  <si>
    <t>Quadratzentimeter</t>
  </si>
  <si>
    <t>Quadratmillimeter</t>
  </si>
  <si>
    <t>Hektar</t>
  </si>
  <si>
    <t>Quadratzoll</t>
  </si>
  <si>
    <t>Quadratfuß</t>
  </si>
  <si>
    <t>Morgen</t>
  </si>
  <si>
    <t>Kilogramm</t>
  </si>
  <si>
    <t>Hektogramm</t>
  </si>
  <si>
    <t>Kilotonne</t>
  </si>
  <si>
    <t>Dekagramm</t>
  </si>
  <si>
    <t>Dezigramm</t>
  </si>
  <si>
    <t>Zentigramm</t>
  </si>
  <si>
    <t>Dezitonne</t>
  </si>
  <si>
    <t>Milligramm</t>
  </si>
  <si>
    <t>Megagramm</t>
  </si>
  <si>
    <t>Mikrogramm</t>
  </si>
  <si>
    <t>Gramm</t>
  </si>
  <si>
    <t>Pfund</t>
  </si>
  <si>
    <t>Unze (avoirdupois)</t>
  </si>
  <si>
    <t>Feinunze oder Apothekerunze</t>
  </si>
  <si>
    <t>Sekunde [Zeiteinheit]</t>
  </si>
  <si>
    <t>Minute [Zeiteinheit]</t>
  </si>
  <si>
    <t>Stunde</t>
  </si>
  <si>
    <t>Tag</t>
  </si>
  <si>
    <t>Millisekunde</t>
  </si>
  <si>
    <t>Woche</t>
  </si>
  <si>
    <t>Monat</t>
  </si>
  <si>
    <t>Jahr</t>
  </si>
  <si>
    <t>Kubikmeter</t>
  </si>
  <si>
    <t>Liter</t>
  </si>
  <si>
    <t>Megaliter</t>
  </si>
  <si>
    <t>Deziliter</t>
  </si>
  <si>
    <t>Mikroliter</t>
  </si>
  <si>
    <t>Kiloliter</t>
  </si>
  <si>
    <t>Dekaliter</t>
  </si>
  <si>
    <t>Kubikmillimeter</t>
  </si>
  <si>
    <t>Kubikzentimeter</t>
  </si>
  <si>
    <t>Kubikdezimeter</t>
  </si>
  <si>
    <t>Milliliter</t>
  </si>
  <si>
    <t>Hektoliter</t>
  </si>
  <si>
    <t>Zentiliter</t>
  </si>
  <si>
    <t>Kubikkilometer</t>
  </si>
  <si>
    <t>acre-foot (basierend auf U.S. Survey Foot)</t>
  </si>
  <si>
    <t>Kubikzoll</t>
  </si>
  <si>
    <t>Kubikfuß</t>
  </si>
  <si>
    <t>Tasse [Volumeneinheit]</t>
  </si>
  <si>
    <t>Joule</t>
  </si>
  <si>
    <t>Wattsekunde</t>
  </si>
  <si>
    <t>Wattstunde</t>
  </si>
  <si>
    <t>Kilowattstunde</t>
  </si>
  <si>
    <t>Gigawattstunde</t>
  </si>
  <si>
    <t>Watt</t>
  </si>
  <si>
    <t>Kilowatt</t>
  </si>
  <si>
    <t>Megawatt</t>
  </si>
  <si>
    <t>Mikrometer</t>
  </si>
  <si>
    <t>Meile</t>
  </si>
  <si>
    <t>Quadratmeile</t>
  </si>
  <si>
    <t>Ar</t>
  </si>
  <si>
    <t>Yard</t>
  </si>
  <si>
    <t>Millizoll</t>
  </si>
  <si>
    <t>Dekar</t>
  </si>
  <si>
    <t>Quadrathektometer</t>
  </si>
  <si>
    <t>Quadratdekameter</t>
  </si>
  <si>
    <t>Quadratdezimeter</t>
  </si>
  <si>
    <t xml:space="preserve">Circular mil </t>
  </si>
  <si>
    <t>Meile (britisch)</t>
  </si>
  <si>
    <t>Quadratmeile (britisch)</t>
  </si>
  <si>
    <t>Gran</t>
  </si>
  <si>
    <t>Englisches Pfund</t>
  </si>
  <si>
    <t>Tonne</t>
  </si>
  <si>
    <t>Tonne (metrisch)</t>
  </si>
  <si>
    <t>tonne (metric)</t>
  </si>
  <si>
    <t>Unze</t>
  </si>
  <si>
    <t>Stein</t>
  </si>
  <si>
    <t>Feinunze</t>
  </si>
  <si>
    <t>Sekunde</t>
  </si>
  <si>
    <t>Minute</t>
  </si>
  <si>
    <t>Slug</t>
  </si>
  <si>
    <t>Kubikdekameter</t>
  </si>
  <si>
    <t>Kubikhektometer</t>
  </si>
  <si>
    <t>Cord</t>
  </si>
  <si>
    <t>Cord (128 ft3)</t>
  </si>
  <si>
    <t>Kubikmeile</t>
  </si>
  <si>
    <t>Kubikmeile (britisch)</t>
  </si>
  <si>
    <t>Registertonne</t>
  </si>
  <si>
    <t>Pint (Br.)</t>
  </si>
  <si>
    <t>Barrel (britisch)</t>
  </si>
  <si>
    <t>Viertelscheffel (Br.)</t>
  </si>
  <si>
    <t>Tasse</t>
  </si>
  <si>
    <t>Esslöffel</t>
  </si>
  <si>
    <t>Teelöffel</t>
  </si>
  <si>
    <t>EL</t>
  </si>
  <si>
    <t>TL</t>
  </si>
  <si>
    <t>Kalorie</t>
  </si>
  <si>
    <t>Kilokalorie</t>
  </si>
  <si>
    <t>Br. Tonne</t>
  </si>
  <si>
    <t>Am. Tonne</t>
  </si>
  <si>
    <t>Amerikanische Tonne, Short Ton</t>
  </si>
  <si>
    <t>Synonym: Zentner (A, CH)</t>
  </si>
  <si>
    <t>Synonym: Quadrathektometer</t>
  </si>
  <si>
    <t>Synonym: Quadratdekameter</t>
  </si>
  <si>
    <t>Synonym: Ar</t>
  </si>
  <si>
    <t>Synonym: Hektar</t>
  </si>
  <si>
    <t>Zeiteinheit gleich 1/12 eines Jahres oder 365,25 Tage.</t>
  </si>
  <si>
    <t>Zeiteinheit gleich 365,25 Tage (Julianisches Jahr)</t>
  </si>
  <si>
    <t>Veraltete deutsche Masseeinheit</t>
  </si>
  <si>
    <t>ton (Am.)</t>
  </si>
  <si>
    <t>Unit of the volume, which is Am.ed in the United States to measure/gauge the capacity of reservoirs.</t>
  </si>
  <si>
    <t>Gallone (Am.)</t>
  </si>
  <si>
    <t>flüssiges Pint (Am.)</t>
  </si>
  <si>
    <t>flüssiges Quart (Am.)</t>
  </si>
  <si>
    <t>trockenes Pint (Am.)</t>
  </si>
  <si>
    <t>Scheffel (Am.)</t>
  </si>
  <si>
    <t>ton (Br.)</t>
  </si>
  <si>
    <t>Gallone (Br.)</t>
  </si>
  <si>
    <t>flüssige Unze (Br.)</t>
  </si>
  <si>
    <t>Quart</t>
  </si>
  <si>
    <t>Pint (britisch)</t>
  </si>
  <si>
    <t>quart (britisch)</t>
  </si>
  <si>
    <t>Hundredweight (britisch)</t>
  </si>
  <si>
    <t>Stein (britisch)</t>
  </si>
  <si>
    <t>Gallone (britisch)</t>
  </si>
  <si>
    <t>flüssige Unze (britisch)</t>
  </si>
  <si>
    <t>Hundredweight (amerikanisch)</t>
  </si>
  <si>
    <t>Britische Tonne, Long Ton (amerikanisch)</t>
  </si>
  <si>
    <t>Gallone (amerikanisch)</t>
  </si>
  <si>
    <t>flüssiges Pint (amerikanisch)</t>
  </si>
  <si>
    <t>flüssiges Quart (amerikanisch)</t>
  </si>
  <si>
    <t>trockenes Pint (amerikanisch)</t>
  </si>
  <si>
    <t>Scheffel (amerikanisch)</t>
  </si>
  <si>
    <t>peck (britisch)</t>
  </si>
  <si>
    <t>Scheffel (britisch)</t>
  </si>
  <si>
    <t>Shipping ton (Am.)</t>
  </si>
  <si>
    <t>Shipping ton (Br.)</t>
  </si>
  <si>
    <t>Flüssigunze</t>
  </si>
  <si>
    <t>Flüssigunze (amerikanisch)</t>
  </si>
  <si>
    <t>Scheffel (Br.)</t>
  </si>
  <si>
    <t>peck (US)</t>
  </si>
  <si>
    <t>Viertelscheffel (Am.)</t>
  </si>
  <si>
    <t>Viertelscheffel (amerikanisch)</t>
  </si>
  <si>
    <t>Dry Barrel (Am.)</t>
  </si>
  <si>
    <t>Dry Barrel (amerikanisch)</t>
  </si>
  <si>
    <t>Barrel (Am.)</t>
  </si>
  <si>
    <t>Barrel (Br.)</t>
  </si>
  <si>
    <t>Barrel (amerikanisch)</t>
  </si>
  <si>
    <t>Dry Gallon (Am.)</t>
  </si>
  <si>
    <t>Dry Gallon (amerikanisch)</t>
  </si>
  <si>
    <t>Dry Quart (Am.)</t>
  </si>
  <si>
    <t>Dry Quart (amerikanisch)</t>
  </si>
  <si>
    <t>Ster</t>
  </si>
  <si>
    <t>Ster (Schüttraummeter)</t>
  </si>
  <si>
    <t>sq m</t>
  </si>
  <si>
    <t>qm</t>
  </si>
  <si>
    <t>cbm</t>
  </si>
  <si>
    <t>sq cm</t>
  </si>
  <si>
    <t>sq dm</t>
  </si>
  <si>
    <t>sq dam</t>
  </si>
  <si>
    <t>sq hm</t>
  </si>
  <si>
    <t>sq mm</t>
  </si>
  <si>
    <t>sq in</t>
  </si>
  <si>
    <t>sq ft</t>
  </si>
  <si>
    <t>sq yd</t>
  </si>
  <si>
    <t>sq mi</t>
  </si>
  <si>
    <t>sq km</t>
  </si>
  <si>
    <t>cc, ccm</t>
  </si>
  <si>
    <t>ccm</t>
  </si>
  <si>
    <t>Br. Zentner</t>
  </si>
  <si>
    <t>Am. Zentner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</si>
</sst>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MS Sans Serif"/>
      <family val="2"/>
      <charset val="1"/>
    </font>
    <font>
      <sz val="11"/>
      <color rgb="FF006100"/>
      <name val="Calibri"/>
      <family val="2"/>
      <charset val="1"/>
    </font>
    <font>
      <sz val="10"/>
      <name val="Arial Unicode MS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2" borderId="0" applyBorder="0" applyProtection="0"/>
  </cellStyleXfs>
  <cellXfs count="22">
    <xf numFmtId="0" fontId="0" fillId="0" borderId="0" xfId="0"/>
    <xf numFmtId="49" fontId="3" fillId="2" borderId="1" xfId="5" applyNumberFormat="1" applyBorder="1" applyAlignment="1" applyProtection="1">
      <alignment wrapText="1"/>
    </xf>
    <xf numFmtId="0" fontId="3" fillId="2" borderId="2" xfId="5" applyBorder="1" applyAlignment="1" applyProtection="1">
      <alignment wrapText="1"/>
    </xf>
    <xf numFmtId="49" fontId="3" fillId="2" borderId="1" xfId="5" applyNumberFormat="1" applyBorder="1" applyAlignment="1" applyProtection="1">
      <alignment horizontal="left" wrapText="1"/>
    </xf>
    <xf numFmtId="0" fontId="3" fillId="2" borderId="1" xfId="5" applyBorder="1" applyAlignment="1" applyProtection="1">
      <alignment wrapText="1"/>
    </xf>
    <xf numFmtId="0" fontId="3" fillId="2" borderId="1" xfId="5" applyBorder="1" applyProtection="1"/>
    <xf numFmtId="0" fontId="2" fillId="0" borderId="0" xfId="0" applyFont="1"/>
    <xf numFmtId="49" fontId="0" fillId="0" borderId="3" xfId="3" applyNumberFormat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49" fontId="0" fillId="0" borderId="3" xfId="0" applyNumberFormat="1" applyBorder="1" applyAlignment="1">
      <alignment vertical="top" wrapText="1"/>
    </xf>
    <xf numFmtId="0" fontId="0" fillId="0" borderId="3" xfId="0" applyBorder="1" applyAlignment="1">
      <alignment vertical="top"/>
    </xf>
    <xf numFmtId="0" fontId="4" fillId="0" borderId="3" xfId="0" applyFont="1" applyBorder="1" applyAlignment="1">
      <alignment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49" fontId="0" fillId="0" borderId="3" xfId="2" applyNumberFormat="1" applyFont="1" applyBorder="1" applyAlignment="1">
      <alignment horizontal="left" vertical="top" wrapText="1"/>
    </xf>
    <xf numFmtId="0" fontId="4" fillId="0" borderId="3" xfId="0" applyFont="1" applyBorder="1"/>
    <xf numFmtId="49" fontId="0" fillId="0" borderId="3" xfId="1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</cellXfs>
  <cellStyles count="6">
    <cellStyle name="Excel Built-in Good" xfId="5" xr:uid="{00000000-0005-0000-0000-00000A000000}"/>
    <cellStyle name="Normal 4" xfId="1" xr:uid="{00000000-0005-0000-0000-000006000000}"/>
    <cellStyle name="Normal 5 2" xfId="2" xr:uid="{00000000-0005-0000-0000-000007000000}"/>
    <cellStyle name="Normal 7 2" xfId="3" xr:uid="{00000000-0005-0000-0000-000008000000}"/>
    <cellStyle name="Normal 7 2 2" xfId="4" xr:uid="{00000000-0005-0000-0000-000009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zoomScale="110" zoomScaleNormal="110" workbookViewId="0">
      <pane ySplit="1" topLeftCell="A2" activePane="bottomLeft" state="frozen"/>
      <selection pane="bottomLeft" activeCell="A126" sqref="A126"/>
    </sheetView>
  </sheetViews>
  <sheetFormatPr baseColWidth="10" defaultColWidth="11.5703125" defaultRowHeight="12.75"/>
  <cols>
    <col min="2" max="2" width="19.7109375" customWidth="1"/>
    <col min="8" max="8" width="25" customWidth="1"/>
    <col min="9" max="9" width="18.85546875" customWidth="1"/>
    <col min="10" max="10" width="18" customWidth="1"/>
    <col min="11" max="11" width="68.140625" customWidth="1"/>
  </cols>
  <sheetData>
    <row r="1" spans="1:11" s="6" customFormat="1" ht="30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4" t="s">
        <v>5</v>
      </c>
      <c r="G1" s="1" t="s">
        <v>6</v>
      </c>
      <c r="H1" s="5" t="s">
        <v>7</v>
      </c>
      <c r="I1" s="4" t="s">
        <v>8</v>
      </c>
      <c r="J1" s="4" t="s">
        <v>9</v>
      </c>
      <c r="K1" s="4" t="s">
        <v>10</v>
      </c>
    </row>
    <row r="2" spans="1:11" s="6" customFormat="1">
      <c r="A2" s="7" t="s">
        <v>11</v>
      </c>
      <c r="B2" s="8" t="s">
        <v>12</v>
      </c>
      <c r="C2" s="7" t="s">
        <v>13</v>
      </c>
      <c r="D2" s="8" t="s">
        <v>14</v>
      </c>
      <c r="E2" s="9" t="s">
        <v>15</v>
      </c>
      <c r="F2" s="8"/>
      <c r="G2" s="9" t="s">
        <v>16</v>
      </c>
      <c r="H2" s="10" t="s">
        <v>17</v>
      </c>
      <c r="I2" s="11" t="s">
        <v>18</v>
      </c>
      <c r="J2" s="11" t="s">
        <v>19</v>
      </c>
      <c r="K2" s="8"/>
    </row>
    <row r="3" spans="1:11" s="6" customFormat="1">
      <c r="A3" s="7" t="s">
        <v>11</v>
      </c>
      <c r="B3" s="8" t="s">
        <v>12</v>
      </c>
      <c r="C3" s="7" t="s">
        <v>20</v>
      </c>
      <c r="D3" s="8" t="s">
        <v>14</v>
      </c>
      <c r="E3" s="9" t="s">
        <v>21</v>
      </c>
      <c r="F3" s="8"/>
      <c r="G3" s="9" t="s">
        <v>22</v>
      </c>
      <c r="H3" s="10" t="s">
        <v>23</v>
      </c>
      <c r="I3" s="11" t="s">
        <v>24</v>
      </c>
      <c r="J3" s="11" t="s">
        <v>25</v>
      </c>
      <c r="K3" s="8"/>
    </row>
    <row r="4" spans="1:11" s="6" customFormat="1">
      <c r="A4" s="7" t="s">
        <v>11</v>
      </c>
      <c r="B4" s="8" t="s">
        <v>12</v>
      </c>
      <c r="C4" s="7" t="s">
        <v>26</v>
      </c>
      <c r="D4" s="8" t="s">
        <v>14</v>
      </c>
      <c r="E4" s="9" t="s">
        <v>21</v>
      </c>
      <c r="F4" s="8"/>
      <c r="G4" s="9" t="s">
        <v>27</v>
      </c>
      <c r="H4" s="10" t="s">
        <v>28</v>
      </c>
      <c r="I4" s="11" t="s">
        <v>29</v>
      </c>
      <c r="J4" s="11" t="s">
        <v>30</v>
      </c>
      <c r="K4" s="8"/>
    </row>
    <row r="5" spans="1:11" s="6" customFormat="1">
      <c r="A5" s="7" t="s">
        <v>11</v>
      </c>
      <c r="B5" s="8" t="s">
        <v>12</v>
      </c>
      <c r="C5" s="7" t="s">
        <v>31</v>
      </c>
      <c r="D5" s="8" t="s">
        <v>14</v>
      </c>
      <c r="E5" s="9" t="s">
        <v>21</v>
      </c>
      <c r="F5" s="8"/>
      <c r="G5" s="9" t="s">
        <v>32</v>
      </c>
      <c r="H5" s="10" t="s">
        <v>33</v>
      </c>
      <c r="I5" s="11" t="s">
        <v>34</v>
      </c>
      <c r="J5" s="11" t="s">
        <v>35</v>
      </c>
      <c r="K5" s="8"/>
    </row>
    <row r="6" spans="1:11" s="6" customFormat="1">
      <c r="A6" s="7" t="s">
        <v>11</v>
      </c>
      <c r="B6" s="8" t="s">
        <v>12</v>
      </c>
      <c r="C6" s="7" t="s">
        <v>36</v>
      </c>
      <c r="D6" s="8" t="s">
        <v>14</v>
      </c>
      <c r="E6" s="9" t="s">
        <v>15</v>
      </c>
      <c r="F6" s="8"/>
      <c r="G6" s="9" t="s">
        <v>37</v>
      </c>
      <c r="H6" s="10" t="s">
        <v>38</v>
      </c>
      <c r="I6" s="11" t="s">
        <v>39</v>
      </c>
      <c r="J6" s="11" t="s">
        <v>40</v>
      </c>
      <c r="K6" s="8"/>
    </row>
    <row r="7" spans="1:11" s="6" customFormat="1">
      <c r="A7" s="7" t="s">
        <v>11</v>
      </c>
      <c r="B7" s="8" t="s">
        <v>12</v>
      </c>
      <c r="C7" s="7" t="s">
        <v>41</v>
      </c>
      <c r="D7" s="8" t="s">
        <v>14</v>
      </c>
      <c r="E7" s="9" t="s">
        <v>21</v>
      </c>
      <c r="F7" s="8"/>
      <c r="G7" s="9" t="s">
        <v>42</v>
      </c>
      <c r="H7" s="10" t="s">
        <v>43</v>
      </c>
      <c r="I7" s="11" t="s">
        <v>44</v>
      </c>
      <c r="J7" s="11" t="s">
        <v>45</v>
      </c>
      <c r="K7" s="8"/>
    </row>
    <row r="8" spans="1:11" s="6" customFormat="1">
      <c r="A8" s="7" t="s">
        <v>11</v>
      </c>
      <c r="B8" s="8" t="s">
        <v>12</v>
      </c>
      <c r="C8" s="7" t="s">
        <v>46</v>
      </c>
      <c r="D8" s="8" t="s">
        <v>14</v>
      </c>
      <c r="E8" s="9" t="s">
        <v>15</v>
      </c>
      <c r="F8" s="8"/>
      <c r="G8" s="9" t="s">
        <v>47</v>
      </c>
      <c r="H8" s="10" t="s">
        <v>48</v>
      </c>
      <c r="I8" s="11" t="s">
        <v>49</v>
      </c>
      <c r="J8" s="11" t="s">
        <v>50</v>
      </c>
      <c r="K8" s="8"/>
    </row>
    <row r="9" spans="1:11" s="6" customFormat="1">
      <c r="A9" s="7" t="s">
        <v>11</v>
      </c>
      <c r="B9" s="8" t="s">
        <v>12</v>
      </c>
      <c r="C9" s="7" t="s">
        <v>51</v>
      </c>
      <c r="D9" s="8" t="s">
        <v>14</v>
      </c>
      <c r="E9" s="9" t="s">
        <v>52</v>
      </c>
      <c r="F9" s="8"/>
      <c r="G9" s="9" t="s">
        <v>53</v>
      </c>
      <c r="H9" s="10" t="s">
        <v>54</v>
      </c>
      <c r="I9" s="11" t="s">
        <v>55</v>
      </c>
      <c r="J9" s="11" t="s">
        <v>56</v>
      </c>
      <c r="K9" s="8"/>
    </row>
    <row r="10" spans="1:11" s="6" customFormat="1">
      <c r="A10" s="7" t="s">
        <v>11</v>
      </c>
      <c r="B10" s="8" t="s">
        <v>12</v>
      </c>
      <c r="C10" s="7" t="s">
        <v>57</v>
      </c>
      <c r="D10" s="8" t="s">
        <v>14</v>
      </c>
      <c r="E10" s="9" t="s">
        <v>52</v>
      </c>
      <c r="F10" s="8"/>
      <c r="G10" s="9" t="s">
        <v>58</v>
      </c>
      <c r="H10" s="10" t="s">
        <v>59</v>
      </c>
      <c r="I10" s="11" t="s">
        <v>60</v>
      </c>
      <c r="J10" s="11" t="s">
        <v>61</v>
      </c>
      <c r="K10" s="8"/>
    </row>
    <row r="11" spans="1:11" s="6" customFormat="1">
      <c r="A11" s="8" t="s">
        <v>11</v>
      </c>
      <c r="B11" s="8" t="s">
        <v>12</v>
      </c>
      <c r="C11" s="7" t="s">
        <v>62</v>
      </c>
      <c r="D11" s="8" t="s">
        <v>14</v>
      </c>
      <c r="E11" s="9" t="s">
        <v>52</v>
      </c>
      <c r="F11" s="8"/>
      <c r="G11" s="9" t="s">
        <v>63</v>
      </c>
      <c r="H11" s="10" t="s">
        <v>64</v>
      </c>
      <c r="I11" s="11" t="s">
        <v>65</v>
      </c>
      <c r="J11" s="11" t="s">
        <v>66</v>
      </c>
      <c r="K11" s="8"/>
    </row>
    <row r="12" spans="1:11" s="6" customFormat="1">
      <c r="A12" s="7" t="s">
        <v>11</v>
      </c>
      <c r="B12" s="8" t="s">
        <v>12</v>
      </c>
      <c r="C12" s="7" t="s">
        <v>67</v>
      </c>
      <c r="D12" s="8" t="s">
        <v>14</v>
      </c>
      <c r="E12" s="9" t="s">
        <v>52</v>
      </c>
      <c r="F12" s="8"/>
      <c r="G12" s="9" t="s">
        <v>68</v>
      </c>
      <c r="H12" s="10" t="s">
        <v>69</v>
      </c>
      <c r="I12" s="11" t="s">
        <v>70</v>
      </c>
      <c r="J12" s="11" t="s">
        <v>71</v>
      </c>
      <c r="K12" s="8"/>
    </row>
    <row r="13" spans="1:11" s="6" customFormat="1">
      <c r="A13" s="7" t="s">
        <v>11</v>
      </c>
      <c r="B13" s="8" t="s">
        <v>12</v>
      </c>
      <c r="C13" s="7" t="s">
        <v>72</v>
      </c>
      <c r="D13" s="8" t="s">
        <v>14</v>
      </c>
      <c r="E13" s="9" t="s">
        <v>52</v>
      </c>
      <c r="F13" s="8"/>
      <c r="G13" s="9" t="s">
        <v>73</v>
      </c>
      <c r="H13" s="10" t="s">
        <v>74</v>
      </c>
      <c r="I13" s="11" t="s">
        <v>75</v>
      </c>
      <c r="J13" s="11" t="s">
        <v>76</v>
      </c>
      <c r="K13" s="8"/>
    </row>
    <row r="14" spans="1:11" s="6" customFormat="1">
      <c r="A14" s="7" t="s">
        <v>11</v>
      </c>
      <c r="B14" s="8" t="s">
        <v>12</v>
      </c>
      <c r="C14" s="7" t="s">
        <v>77</v>
      </c>
      <c r="D14" s="8" t="s">
        <v>78</v>
      </c>
      <c r="E14" s="9" t="s">
        <v>79</v>
      </c>
      <c r="F14" s="8"/>
      <c r="G14" s="9" t="s">
        <v>80</v>
      </c>
      <c r="H14" s="10" t="s">
        <v>81</v>
      </c>
      <c r="I14" s="11" t="s">
        <v>82</v>
      </c>
      <c r="J14" s="11" t="s">
        <v>82</v>
      </c>
      <c r="K14" s="8"/>
    </row>
    <row r="15" spans="1:11" s="6" customFormat="1">
      <c r="A15" s="7" t="s">
        <v>11</v>
      </c>
      <c r="B15" s="8" t="s">
        <v>12</v>
      </c>
      <c r="C15" s="7" t="s">
        <v>83</v>
      </c>
      <c r="D15" s="8" t="s">
        <v>78</v>
      </c>
      <c r="E15" s="9" t="s">
        <v>15</v>
      </c>
      <c r="F15" s="8"/>
      <c r="G15" s="9" t="s">
        <v>84</v>
      </c>
      <c r="H15" s="10" t="s">
        <v>85</v>
      </c>
      <c r="I15" s="11" t="s">
        <v>86</v>
      </c>
      <c r="J15" s="11" t="s">
        <v>87</v>
      </c>
      <c r="K15" s="8"/>
    </row>
    <row r="16" spans="1:11" s="6" customFormat="1">
      <c r="A16" s="7" t="s">
        <v>11</v>
      </c>
      <c r="B16" s="8" t="s">
        <v>12</v>
      </c>
      <c r="C16" s="7" t="s">
        <v>88</v>
      </c>
      <c r="D16" s="8" t="s">
        <v>78</v>
      </c>
      <c r="E16" s="9" t="s">
        <v>21</v>
      </c>
      <c r="F16" s="8"/>
      <c r="G16" s="9" t="s">
        <v>89</v>
      </c>
      <c r="H16" s="10" t="s">
        <v>90</v>
      </c>
      <c r="I16" s="11" t="s">
        <v>91</v>
      </c>
      <c r="J16" s="11" t="s">
        <v>92</v>
      </c>
      <c r="K16" s="8"/>
    </row>
    <row r="17" spans="1:11" s="6" customFormat="1">
      <c r="A17" s="7" t="s">
        <v>11</v>
      </c>
      <c r="B17" s="8" t="s">
        <v>12</v>
      </c>
      <c r="C17" s="7" t="s">
        <v>93</v>
      </c>
      <c r="D17" s="8" t="s">
        <v>78</v>
      </c>
      <c r="E17" s="9" t="s">
        <v>21</v>
      </c>
      <c r="F17" s="8"/>
      <c r="G17" s="9" t="s">
        <v>94</v>
      </c>
      <c r="H17" s="10" t="s">
        <v>95</v>
      </c>
      <c r="I17" s="11" t="s">
        <v>96</v>
      </c>
      <c r="J17" s="11" t="s">
        <v>97</v>
      </c>
      <c r="K17" s="8"/>
    </row>
    <row r="18" spans="1:11" s="6" customFormat="1">
      <c r="A18" s="7" t="s">
        <v>11</v>
      </c>
      <c r="B18" s="8" t="s">
        <v>12</v>
      </c>
      <c r="C18" s="7" t="s">
        <v>98</v>
      </c>
      <c r="D18" s="8" t="s">
        <v>78</v>
      </c>
      <c r="E18" s="9" t="s">
        <v>21</v>
      </c>
      <c r="F18" s="8"/>
      <c r="G18" s="9" t="s">
        <v>99</v>
      </c>
      <c r="H18" s="10" t="s">
        <v>100</v>
      </c>
      <c r="I18" s="11" t="s">
        <v>101</v>
      </c>
      <c r="J18" s="11" t="s">
        <v>102</v>
      </c>
      <c r="K18" s="8"/>
    </row>
    <row r="19" spans="1:11" s="6" customFormat="1">
      <c r="A19" s="7" t="s">
        <v>11</v>
      </c>
      <c r="B19" s="8" t="s">
        <v>12</v>
      </c>
      <c r="C19" s="7" t="s">
        <v>103</v>
      </c>
      <c r="D19" s="8" t="s">
        <v>78</v>
      </c>
      <c r="E19" s="12" t="s">
        <v>21</v>
      </c>
      <c r="F19" s="8"/>
      <c r="G19" s="13" t="s">
        <v>104</v>
      </c>
      <c r="H19" s="14" t="s">
        <v>105</v>
      </c>
      <c r="I19" s="15" t="s">
        <v>106</v>
      </c>
      <c r="J19" s="15" t="s">
        <v>107</v>
      </c>
      <c r="K19" s="13" t="s">
        <v>108</v>
      </c>
    </row>
    <row r="20" spans="1:11" s="6" customFormat="1">
      <c r="A20" s="7" t="s">
        <v>11</v>
      </c>
      <c r="B20" s="8" t="s">
        <v>12</v>
      </c>
      <c r="C20" s="7" t="s">
        <v>109</v>
      </c>
      <c r="D20" s="8" t="s">
        <v>78</v>
      </c>
      <c r="E20" s="12" t="s">
        <v>21</v>
      </c>
      <c r="F20" s="8"/>
      <c r="G20" s="13" t="s">
        <v>110</v>
      </c>
      <c r="H20" s="14" t="s">
        <v>111</v>
      </c>
      <c r="I20" s="15" t="s">
        <v>112</v>
      </c>
      <c r="J20" s="15" t="s">
        <v>113</v>
      </c>
      <c r="K20" s="13" t="s">
        <v>114</v>
      </c>
    </row>
    <row r="21" spans="1:11" s="6" customFormat="1">
      <c r="A21" s="7" t="s">
        <v>11</v>
      </c>
      <c r="B21" s="8" t="s">
        <v>12</v>
      </c>
      <c r="C21" s="7" t="s">
        <v>115</v>
      </c>
      <c r="D21" s="8" t="s">
        <v>78</v>
      </c>
      <c r="E21" s="9" t="s">
        <v>21</v>
      </c>
      <c r="F21" s="8"/>
      <c r="G21" s="9" t="s">
        <v>116</v>
      </c>
      <c r="H21" s="10" t="s">
        <v>117</v>
      </c>
      <c r="I21" s="11" t="s">
        <v>118</v>
      </c>
      <c r="J21" s="11" t="s">
        <v>119</v>
      </c>
      <c r="K21" s="8"/>
    </row>
    <row r="22" spans="1:11" s="6" customFormat="1" ht="25.5">
      <c r="A22" s="14" t="s">
        <v>11</v>
      </c>
      <c r="B22" s="14" t="s">
        <v>12</v>
      </c>
      <c r="C22" s="14">
        <v>81</v>
      </c>
      <c r="D22" s="13" t="s">
        <v>78</v>
      </c>
      <c r="E22" s="14" t="s">
        <v>52</v>
      </c>
      <c r="F22" s="14"/>
      <c r="G22" s="14" t="s">
        <v>120</v>
      </c>
      <c r="H22" s="14" t="s">
        <v>121</v>
      </c>
      <c r="I22" s="16" t="s">
        <v>122</v>
      </c>
      <c r="J22" s="16" t="s">
        <v>123</v>
      </c>
      <c r="K22" s="13" t="s">
        <v>124</v>
      </c>
    </row>
    <row r="23" spans="1:11" s="6" customFormat="1">
      <c r="A23" s="7" t="s">
        <v>11</v>
      </c>
      <c r="B23" s="8" t="s">
        <v>12</v>
      </c>
      <c r="C23" s="7" t="s">
        <v>125</v>
      </c>
      <c r="D23" s="8" t="s">
        <v>78</v>
      </c>
      <c r="E23" s="9" t="s">
        <v>52</v>
      </c>
      <c r="F23" s="8" t="s">
        <v>126</v>
      </c>
      <c r="G23" s="9" t="s">
        <v>127</v>
      </c>
      <c r="H23" s="10" t="s">
        <v>128</v>
      </c>
      <c r="I23" s="11" t="s">
        <v>106</v>
      </c>
      <c r="J23" s="11" t="s">
        <v>129</v>
      </c>
      <c r="K23" s="8" t="s">
        <v>130</v>
      </c>
    </row>
    <row r="24" spans="1:11" s="6" customFormat="1">
      <c r="A24" s="7" t="s">
        <v>11</v>
      </c>
      <c r="B24" s="8" t="s">
        <v>12</v>
      </c>
      <c r="C24" s="7" t="s">
        <v>131</v>
      </c>
      <c r="D24" s="8" t="s">
        <v>78</v>
      </c>
      <c r="E24" s="9" t="s">
        <v>52</v>
      </c>
      <c r="F24" s="8" t="s">
        <v>126</v>
      </c>
      <c r="G24" s="9" t="s">
        <v>132</v>
      </c>
      <c r="H24" s="10" t="s">
        <v>133</v>
      </c>
      <c r="I24" s="11" t="s">
        <v>112</v>
      </c>
      <c r="J24" s="11" t="s">
        <v>134</v>
      </c>
      <c r="K24" s="8" t="s">
        <v>135</v>
      </c>
    </row>
    <row r="25" spans="1:11" s="6" customFormat="1">
      <c r="A25" s="7" t="s">
        <v>11</v>
      </c>
      <c r="B25" s="8" t="s">
        <v>12</v>
      </c>
      <c r="C25" s="7" t="s">
        <v>136</v>
      </c>
      <c r="D25" s="8" t="s">
        <v>78</v>
      </c>
      <c r="E25" s="9" t="s">
        <v>52</v>
      </c>
      <c r="F25" s="8"/>
      <c r="G25" s="9" t="s">
        <v>137</v>
      </c>
      <c r="H25" s="10" t="s">
        <v>138</v>
      </c>
      <c r="I25" s="11" t="s">
        <v>139</v>
      </c>
      <c r="J25" s="11" t="s">
        <v>140</v>
      </c>
      <c r="K25" s="8"/>
    </row>
    <row r="26" spans="1:11" s="6" customFormat="1">
      <c r="A26" s="7" t="s">
        <v>11</v>
      </c>
      <c r="B26" s="8" t="s">
        <v>12</v>
      </c>
      <c r="C26" s="7" t="s">
        <v>141</v>
      </c>
      <c r="D26" s="8" t="s">
        <v>78</v>
      </c>
      <c r="E26" s="9" t="s">
        <v>52</v>
      </c>
      <c r="F26" s="8"/>
      <c r="G26" s="9" t="s">
        <v>142</v>
      </c>
      <c r="H26" s="10" t="s">
        <v>143</v>
      </c>
      <c r="I26" s="11" t="s">
        <v>144</v>
      </c>
      <c r="J26" s="11" t="s">
        <v>145</v>
      </c>
      <c r="K26" s="8"/>
    </row>
    <row r="27" spans="1:11" s="6" customFormat="1">
      <c r="A27" s="7" t="s">
        <v>11</v>
      </c>
      <c r="B27" s="8" t="s">
        <v>12</v>
      </c>
      <c r="C27" s="7" t="s">
        <v>73</v>
      </c>
      <c r="D27" s="8" t="s">
        <v>78</v>
      </c>
      <c r="E27" s="9" t="s">
        <v>52</v>
      </c>
      <c r="F27" s="8"/>
      <c r="G27" s="9" t="s">
        <v>146</v>
      </c>
      <c r="H27" s="10" t="s">
        <v>147</v>
      </c>
      <c r="I27" s="11" t="s">
        <v>148</v>
      </c>
      <c r="J27" s="11" t="s">
        <v>149</v>
      </c>
      <c r="K27" s="8"/>
    </row>
    <row r="28" spans="1:11" s="6" customFormat="1">
      <c r="A28" s="7" t="s">
        <v>11</v>
      </c>
      <c r="B28" s="8" t="s">
        <v>12</v>
      </c>
      <c r="C28" s="7" t="s">
        <v>150</v>
      </c>
      <c r="D28" s="8" t="s">
        <v>78</v>
      </c>
      <c r="E28" s="9" t="s">
        <v>52</v>
      </c>
      <c r="F28" s="13"/>
      <c r="G28" s="9" t="s">
        <v>151</v>
      </c>
      <c r="H28" s="10" t="s">
        <v>152</v>
      </c>
      <c r="I28" s="11" t="s">
        <v>153</v>
      </c>
      <c r="J28" s="11" t="s">
        <v>154</v>
      </c>
      <c r="K28" s="8"/>
    </row>
    <row r="29" spans="1:11" s="6" customFormat="1">
      <c r="A29" s="9" t="s">
        <v>11</v>
      </c>
      <c r="B29" s="8" t="s">
        <v>12</v>
      </c>
      <c r="C29" s="12" t="s">
        <v>155</v>
      </c>
      <c r="D29" s="8" t="s">
        <v>78</v>
      </c>
      <c r="E29" s="9" t="s">
        <v>52</v>
      </c>
      <c r="F29" s="8"/>
      <c r="G29" s="9" t="s">
        <v>156</v>
      </c>
      <c r="H29" s="10" t="s">
        <v>157</v>
      </c>
      <c r="I29" s="11" t="s">
        <v>158</v>
      </c>
      <c r="J29" s="11" t="s">
        <v>157</v>
      </c>
      <c r="K29" s="8"/>
    </row>
    <row r="30" spans="1:11" s="6" customFormat="1">
      <c r="A30" s="8" t="s">
        <v>159</v>
      </c>
      <c r="B30" s="8" t="s">
        <v>160</v>
      </c>
      <c r="C30" s="17" t="s">
        <v>52</v>
      </c>
      <c r="D30" s="8" t="s">
        <v>161</v>
      </c>
      <c r="E30" s="9" t="s">
        <v>79</v>
      </c>
      <c r="F30" s="8"/>
      <c r="G30" s="9" t="s">
        <v>162</v>
      </c>
      <c r="H30" s="10" t="s">
        <v>163</v>
      </c>
      <c r="I30" s="11" t="s">
        <v>164</v>
      </c>
      <c r="J30" s="11" t="s">
        <v>164</v>
      </c>
      <c r="K30" s="8" t="s">
        <v>165</v>
      </c>
    </row>
    <row r="31" spans="1:11" s="6" customFormat="1">
      <c r="A31" s="8" t="s">
        <v>159</v>
      </c>
      <c r="B31" s="8" t="s">
        <v>160</v>
      </c>
      <c r="C31" s="17" t="s">
        <v>166</v>
      </c>
      <c r="D31" s="8" t="s">
        <v>161</v>
      </c>
      <c r="E31" s="9" t="s">
        <v>15</v>
      </c>
      <c r="F31" s="8"/>
      <c r="G31" s="9" t="s">
        <v>167</v>
      </c>
      <c r="H31" s="10" t="s">
        <v>168</v>
      </c>
      <c r="I31" s="11" t="s">
        <v>169</v>
      </c>
      <c r="J31" s="11" t="s">
        <v>170</v>
      </c>
      <c r="K31" s="8"/>
    </row>
    <row r="32" spans="1:11" s="6" customFormat="1">
      <c r="A32" s="8" t="s">
        <v>159</v>
      </c>
      <c r="B32" s="8" t="s">
        <v>160</v>
      </c>
      <c r="C32" s="17" t="s">
        <v>171</v>
      </c>
      <c r="D32" s="8" t="s">
        <v>161</v>
      </c>
      <c r="E32" s="9" t="s">
        <v>15</v>
      </c>
      <c r="F32" s="8"/>
      <c r="G32" s="9" t="s">
        <v>172</v>
      </c>
      <c r="H32" s="10" t="s">
        <v>173</v>
      </c>
      <c r="I32" s="11" t="s">
        <v>174</v>
      </c>
      <c r="J32" s="11" t="s">
        <v>175</v>
      </c>
      <c r="K32" s="8"/>
    </row>
    <row r="33" spans="1:11" s="6" customFormat="1">
      <c r="A33" s="8" t="s">
        <v>159</v>
      </c>
      <c r="B33" s="8" t="s">
        <v>160</v>
      </c>
      <c r="C33" s="17" t="s">
        <v>176</v>
      </c>
      <c r="D33" s="8" t="s">
        <v>161</v>
      </c>
      <c r="E33" s="9" t="s">
        <v>15</v>
      </c>
      <c r="F33" s="8"/>
      <c r="G33" s="9" t="s">
        <v>177</v>
      </c>
      <c r="H33" s="10" t="s">
        <v>178</v>
      </c>
      <c r="I33" s="11" t="s">
        <v>179</v>
      </c>
      <c r="J33" s="11" t="s">
        <v>180</v>
      </c>
      <c r="K33" s="8"/>
    </row>
    <row r="34" spans="1:11" s="6" customFormat="1">
      <c r="A34" s="8" t="s">
        <v>159</v>
      </c>
      <c r="B34" s="8" t="s">
        <v>160</v>
      </c>
      <c r="C34" s="17" t="s">
        <v>181</v>
      </c>
      <c r="D34" s="8" t="s">
        <v>161</v>
      </c>
      <c r="E34" s="9" t="s">
        <v>15</v>
      </c>
      <c r="F34" s="8"/>
      <c r="G34" s="9" t="s">
        <v>182</v>
      </c>
      <c r="H34" s="10" t="s">
        <v>183</v>
      </c>
      <c r="I34" s="11" t="s">
        <v>184</v>
      </c>
      <c r="J34" s="11" t="s">
        <v>185</v>
      </c>
      <c r="K34" s="8"/>
    </row>
    <row r="35" spans="1:11" s="6" customFormat="1">
      <c r="A35" s="8" t="s">
        <v>159</v>
      </c>
      <c r="B35" s="8" t="s">
        <v>160</v>
      </c>
      <c r="C35" s="17" t="s">
        <v>186</v>
      </c>
      <c r="D35" s="8" t="s">
        <v>161</v>
      </c>
      <c r="E35" s="9" t="s">
        <v>15</v>
      </c>
      <c r="F35" s="8"/>
      <c r="G35" s="9" t="s">
        <v>187</v>
      </c>
      <c r="H35" s="10" t="s">
        <v>188</v>
      </c>
      <c r="I35" s="11" t="s">
        <v>189</v>
      </c>
      <c r="J35" s="11" t="s">
        <v>190</v>
      </c>
      <c r="K35" s="8"/>
    </row>
    <row r="36" spans="1:11" s="6" customFormat="1">
      <c r="A36" s="8" t="s">
        <v>159</v>
      </c>
      <c r="B36" s="8" t="s">
        <v>160</v>
      </c>
      <c r="C36" s="17" t="s">
        <v>191</v>
      </c>
      <c r="D36" s="8" t="s">
        <v>161</v>
      </c>
      <c r="E36" s="9" t="s">
        <v>15</v>
      </c>
      <c r="F36" s="8"/>
      <c r="G36" s="9" t="s">
        <v>192</v>
      </c>
      <c r="H36" s="10" t="s">
        <v>193</v>
      </c>
      <c r="I36" s="11" t="s">
        <v>194</v>
      </c>
      <c r="J36" s="11" t="s">
        <v>195</v>
      </c>
      <c r="K36" s="8" t="s">
        <v>196</v>
      </c>
    </row>
    <row r="37" spans="1:11" s="6" customFormat="1">
      <c r="A37" s="8" t="s">
        <v>159</v>
      </c>
      <c r="B37" s="8" t="s">
        <v>160</v>
      </c>
      <c r="C37" s="17" t="s">
        <v>197</v>
      </c>
      <c r="D37" s="8" t="s">
        <v>161</v>
      </c>
      <c r="E37" s="9" t="s">
        <v>21</v>
      </c>
      <c r="F37" s="8"/>
      <c r="G37" s="9" t="s">
        <v>198</v>
      </c>
      <c r="H37" s="10" t="s">
        <v>199</v>
      </c>
      <c r="I37" s="11" t="s">
        <v>200</v>
      </c>
      <c r="J37" s="11" t="s">
        <v>201</v>
      </c>
      <c r="K37" s="8"/>
    </row>
    <row r="38" spans="1:11" s="6" customFormat="1">
      <c r="A38" s="8" t="s">
        <v>159</v>
      </c>
      <c r="B38" s="8" t="s">
        <v>160</v>
      </c>
      <c r="C38" s="17" t="s">
        <v>202</v>
      </c>
      <c r="D38" s="8" t="s">
        <v>161</v>
      </c>
      <c r="E38" s="9" t="s">
        <v>21</v>
      </c>
      <c r="F38" s="8"/>
      <c r="G38" s="9" t="s">
        <v>203</v>
      </c>
      <c r="H38" s="10" t="s">
        <v>204</v>
      </c>
      <c r="I38" s="11" t="s">
        <v>205</v>
      </c>
      <c r="J38" s="11" t="s">
        <v>206</v>
      </c>
      <c r="K38" s="8"/>
    </row>
    <row r="39" spans="1:11" s="6" customFormat="1">
      <c r="A39" s="8" t="s">
        <v>159</v>
      </c>
      <c r="B39" s="8" t="s">
        <v>160</v>
      </c>
      <c r="C39" s="17" t="s">
        <v>207</v>
      </c>
      <c r="D39" s="8" t="s">
        <v>161</v>
      </c>
      <c r="E39" s="9" t="s">
        <v>21</v>
      </c>
      <c r="F39" s="8"/>
      <c r="G39" s="9" t="s">
        <v>208</v>
      </c>
      <c r="H39" s="10" t="s">
        <v>209</v>
      </c>
      <c r="I39" s="11" t="s">
        <v>210</v>
      </c>
      <c r="J39" s="11" t="s">
        <v>211</v>
      </c>
      <c r="K39" s="8"/>
    </row>
    <row r="40" spans="1:11" s="6" customFormat="1">
      <c r="A40" s="8" t="s">
        <v>159</v>
      </c>
      <c r="B40" s="8" t="s">
        <v>160</v>
      </c>
      <c r="C40" s="17" t="s">
        <v>212</v>
      </c>
      <c r="D40" s="8" t="s">
        <v>161</v>
      </c>
      <c r="E40" s="9" t="s">
        <v>21</v>
      </c>
      <c r="F40" s="8"/>
      <c r="G40" s="9" t="s">
        <v>213</v>
      </c>
      <c r="H40" s="10" t="s">
        <v>214</v>
      </c>
      <c r="I40" s="11" t="s">
        <v>215</v>
      </c>
      <c r="J40" s="11" t="s">
        <v>216</v>
      </c>
      <c r="K40" s="8"/>
    </row>
    <row r="41" spans="1:11" s="6" customFormat="1">
      <c r="A41" s="8" t="s">
        <v>159</v>
      </c>
      <c r="B41" s="8" t="s">
        <v>160</v>
      </c>
      <c r="C41" s="17" t="s">
        <v>217</v>
      </c>
      <c r="D41" s="8" t="s">
        <v>161</v>
      </c>
      <c r="E41" s="9" t="s">
        <v>21</v>
      </c>
      <c r="F41" s="8"/>
      <c r="G41" s="9" t="s">
        <v>218</v>
      </c>
      <c r="H41" s="10" t="s">
        <v>219</v>
      </c>
      <c r="I41" s="11" t="s">
        <v>205</v>
      </c>
      <c r="J41" s="11" t="s">
        <v>220</v>
      </c>
      <c r="K41" s="8" t="s">
        <v>221</v>
      </c>
    </row>
    <row r="42" spans="1:11" s="6" customFormat="1">
      <c r="A42" s="14" t="s">
        <v>159</v>
      </c>
      <c r="B42" s="14" t="s">
        <v>160</v>
      </c>
      <c r="C42" s="14">
        <v>28</v>
      </c>
      <c r="D42" s="13" t="s">
        <v>161</v>
      </c>
      <c r="E42" s="14" t="s">
        <v>52</v>
      </c>
      <c r="F42" s="14"/>
      <c r="G42" s="14" t="s">
        <v>222</v>
      </c>
      <c r="H42" s="14" t="s">
        <v>223</v>
      </c>
      <c r="I42" s="16" t="s">
        <v>224</v>
      </c>
      <c r="J42" s="16" t="s">
        <v>225</v>
      </c>
      <c r="K42" s="13" t="s">
        <v>226</v>
      </c>
    </row>
    <row r="43" spans="1:11" s="6" customFormat="1">
      <c r="A43" s="8" t="s">
        <v>159</v>
      </c>
      <c r="B43" s="8" t="s">
        <v>160</v>
      </c>
      <c r="C43" s="17" t="s">
        <v>227</v>
      </c>
      <c r="D43" s="8" t="s">
        <v>161</v>
      </c>
      <c r="E43" s="9" t="s">
        <v>52</v>
      </c>
      <c r="F43" s="8"/>
      <c r="G43" s="9" t="s">
        <v>228</v>
      </c>
      <c r="H43" s="10" t="s">
        <v>229</v>
      </c>
      <c r="I43" s="11" t="s">
        <v>230</v>
      </c>
      <c r="J43" s="11" t="s">
        <v>231</v>
      </c>
      <c r="K43" s="8"/>
    </row>
    <row r="44" spans="1:11" s="6" customFormat="1">
      <c r="A44" s="8" t="s">
        <v>159</v>
      </c>
      <c r="B44" s="8" t="s">
        <v>160</v>
      </c>
      <c r="C44" s="17" t="s">
        <v>232</v>
      </c>
      <c r="D44" s="8" t="s">
        <v>161</v>
      </c>
      <c r="E44" s="9" t="s">
        <v>52</v>
      </c>
      <c r="F44" s="8"/>
      <c r="G44" s="9" t="s">
        <v>233</v>
      </c>
      <c r="H44" s="10" t="s">
        <v>234</v>
      </c>
      <c r="I44" s="11" t="s">
        <v>235</v>
      </c>
      <c r="J44" s="11" t="s">
        <v>236</v>
      </c>
      <c r="K44" s="8"/>
    </row>
    <row r="45" spans="1:11" s="6" customFormat="1">
      <c r="A45" s="8" t="s">
        <v>159</v>
      </c>
      <c r="B45" s="8" t="s">
        <v>160</v>
      </c>
      <c r="C45" s="17" t="s">
        <v>237</v>
      </c>
      <c r="D45" s="8" t="s">
        <v>161</v>
      </c>
      <c r="E45" s="9" t="s">
        <v>52</v>
      </c>
      <c r="F45" s="8"/>
      <c r="G45" s="9" t="s">
        <v>238</v>
      </c>
      <c r="H45" s="10" t="s">
        <v>239</v>
      </c>
      <c r="I45" s="11" t="s">
        <v>240</v>
      </c>
      <c r="J45" s="11" t="s">
        <v>241</v>
      </c>
      <c r="K45" s="8"/>
    </row>
    <row r="46" spans="1:11" s="6" customFormat="1">
      <c r="A46" s="8" t="s">
        <v>159</v>
      </c>
      <c r="B46" s="8" t="s">
        <v>160</v>
      </c>
      <c r="C46" s="17" t="s">
        <v>242</v>
      </c>
      <c r="D46" s="8" t="s">
        <v>161</v>
      </c>
      <c r="E46" s="9" t="s">
        <v>52</v>
      </c>
      <c r="F46" s="8"/>
      <c r="G46" s="9" t="s">
        <v>243</v>
      </c>
      <c r="H46" s="10" t="s">
        <v>244</v>
      </c>
      <c r="I46" s="11" t="s">
        <v>245</v>
      </c>
      <c r="J46" s="11" t="s">
        <v>246</v>
      </c>
      <c r="K46" s="8"/>
    </row>
    <row r="47" spans="1:11" s="6" customFormat="1">
      <c r="A47" s="8" t="s">
        <v>159</v>
      </c>
      <c r="B47" s="8" t="s">
        <v>160</v>
      </c>
      <c r="C47" s="17" t="s">
        <v>13</v>
      </c>
      <c r="D47" s="8" t="s">
        <v>161</v>
      </c>
      <c r="E47" s="9" t="s">
        <v>52</v>
      </c>
      <c r="F47" s="13"/>
      <c r="G47" s="9" t="s">
        <v>247</v>
      </c>
      <c r="H47" s="10" t="s">
        <v>248</v>
      </c>
      <c r="I47" s="11" t="s">
        <v>249</v>
      </c>
      <c r="J47" s="11" t="s">
        <v>250</v>
      </c>
      <c r="K47" s="8"/>
    </row>
    <row r="48" spans="1:11" s="6" customFormat="1">
      <c r="A48" s="8" t="s">
        <v>159</v>
      </c>
      <c r="B48" s="8" t="s">
        <v>160</v>
      </c>
      <c r="C48" s="17" t="s">
        <v>20</v>
      </c>
      <c r="D48" s="8" t="s">
        <v>161</v>
      </c>
      <c r="E48" s="9" t="s">
        <v>52</v>
      </c>
      <c r="F48" s="13"/>
      <c r="G48" s="9" t="s">
        <v>251</v>
      </c>
      <c r="H48" s="10" t="s">
        <v>252</v>
      </c>
      <c r="I48" s="11" t="s">
        <v>253</v>
      </c>
      <c r="J48" s="11" t="s">
        <v>254</v>
      </c>
      <c r="K48" s="8" t="s">
        <v>255</v>
      </c>
    </row>
    <row r="49" spans="1:11" s="6" customFormat="1">
      <c r="A49" s="8" t="s">
        <v>159</v>
      </c>
      <c r="B49" s="8" t="s">
        <v>160</v>
      </c>
      <c r="C49" s="17" t="s">
        <v>26</v>
      </c>
      <c r="D49" s="8" t="s">
        <v>161</v>
      </c>
      <c r="E49" s="9" t="s">
        <v>52</v>
      </c>
      <c r="F49" s="8"/>
      <c r="G49" s="9" t="s">
        <v>256</v>
      </c>
      <c r="H49" s="10" t="s">
        <v>257</v>
      </c>
      <c r="I49" s="11" t="s">
        <v>258</v>
      </c>
      <c r="J49" s="11" t="s">
        <v>259</v>
      </c>
      <c r="K49" s="8"/>
    </row>
    <row r="50" spans="1:11" s="6" customFormat="1">
      <c r="A50" s="8" t="s">
        <v>159</v>
      </c>
      <c r="B50" s="8" t="s">
        <v>160</v>
      </c>
      <c r="C50" s="17" t="s">
        <v>31</v>
      </c>
      <c r="D50" s="8" t="s">
        <v>161</v>
      </c>
      <c r="E50" s="9" t="s">
        <v>52</v>
      </c>
      <c r="F50" s="8"/>
      <c r="G50" s="9" t="s">
        <v>260</v>
      </c>
      <c r="H50" s="10" t="s">
        <v>261</v>
      </c>
      <c r="I50" s="11" t="s">
        <v>262</v>
      </c>
      <c r="J50" s="11" t="s">
        <v>263</v>
      </c>
      <c r="K50" s="8" t="s">
        <v>264</v>
      </c>
    </row>
    <row r="51" spans="1:11" s="6" customFormat="1">
      <c r="A51" s="8" t="s">
        <v>159</v>
      </c>
      <c r="B51" s="8" t="s">
        <v>160</v>
      </c>
      <c r="C51" s="17" t="s">
        <v>36</v>
      </c>
      <c r="D51" s="8" t="s">
        <v>161</v>
      </c>
      <c r="E51" s="9" t="s">
        <v>52</v>
      </c>
      <c r="F51" s="8"/>
      <c r="G51" s="9" t="s">
        <v>265</v>
      </c>
      <c r="H51" s="10" t="s">
        <v>266</v>
      </c>
      <c r="I51" s="18" t="s">
        <v>267</v>
      </c>
      <c r="J51" s="11" t="s">
        <v>268</v>
      </c>
      <c r="K51" s="8"/>
    </row>
    <row r="52" spans="1:11" s="6" customFormat="1" ht="25.5">
      <c r="A52" s="8" t="s">
        <v>159</v>
      </c>
      <c r="B52" s="8" t="s">
        <v>160</v>
      </c>
      <c r="C52" s="17" t="s">
        <v>269</v>
      </c>
      <c r="D52" s="8" t="s">
        <v>161</v>
      </c>
      <c r="E52" s="12" t="s">
        <v>52</v>
      </c>
      <c r="F52" s="8"/>
      <c r="G52" s="9" t="s">
        <v>270</v>
      </c>
      <c r="H52" s="10" t="s">
        <v>271</v>
      </c>
      <c r="I52" s="15" t="s">
        <v>272</v>
      </c>
      <c r="J52" s="11" t="s">
        <v>271</v>
      </c>
      <c r="K52" s="8" t="s">
        <v>273</v>
      </c>
    </row>
    <row r="53" spans="1:11" s="6" customFormat="1">
      <c r="A53" s="7" t="s">
        <v>11</v>
      </c>
      <c r="B53" s="8" t="s">
        <v>12</v>
      </c>
      <c r="C53" s="7" t="s">
        <v>274</v>
      </c>
      <c r="D53" s="8" t="s">
        <v>275</v>
      </c>
      <c r="E53" s="9" t="s">
        <v>79</v>
      </c>
      <c r="F53" s="8"/>
      <c r="G53" s="9" t="s">
        <v>276</v>
      </c>
      <c r="H53" s="10" t="s">
        <v>277</v>
      </c>
      <c r="I53" s="11" t="s">
        <v>278</v>
      </c>
      <c r="J53" s="11" t="s">
        <v>278</v>
      </c>
      <c r="K53" s="8"/>
    </row>
    <row r="54" spans="1:11" s="6" customFormat="1">
      <c r="A54" s="7" t="s">
        <v>11</v>
      </c>
      <c r="B54" s="8" t="s">
        <v>12</v>
      </c>
      <c r="C54" s="7" t="s">
        <v>279</v>
      </c>
      <c r="D54" s="8" t="s">
        <v>275</v>
      </c>
      <c r="E54" s="9" t="s">
        <v>79</v>
      </c>
      <c r="F54" s="8"/>
      <c r="G54" s="9" t="s">
        <v>280</v>
      </c>
      <c r="H54" s="10" t="s">
        <v>281</v>
      </c>
      <c r="I54" s="11" t="s">
        <v>282</v>
      </c>
      <c r="J54" s="11" t="s">
        <v>283</v>
      </c>
      <c r="K54" s="8"/>
    </row>
    <row r="55" spans="1:11" s="6" customFormat="1">
      <c r="A55" s="7" t="s">
        <v>11</v>
      </c>
      <c r="B55" s="8" t="s">
        <v>12</v>
      </c>
      <c r="C55" s="7" t="s">
        <v>284</v>
      </c>
      <c r="D55" s="8" t="s">
        <v>275</v>
      </c>
      <c r="E55" s="9" t="s">
        <v>79</v>
      </c>
      <c r="F55" s="8"/>
      <c r="G55" s="9" t="s">
        <v>285</v>
      </c>
      <c r="H55" s="10" t="s">
        <v>286</v>
      </c>
      <c r="I55" s="11" t="s">
        <v>287</v>
      </c>
      <c r="J55" s="11" t="s">
        <v>288</v>
      </c>
      <c r="K55" s="8"/>
    </row>
    <row r="56" spans="1:11" s="6" customFormat="1">
      <c r="A56" s="7" t="s">
        <v>11</v>
      </c>
      <c r="B56" s="8" t="s">
        <v>12</v>
      </c>
      <c r="C56" s="7" t="s">
        <v>289</v>
      </c>
      <c r="D56" s="8" t="s">
        <v>275</v>
      </c>
      <c r="E56" s="9" t="s">
        <v>79</v>
      </c>
      <c r="F56" s="8"/>
      <c r="G56" s="9" t="s">
        <v>290</v>
      </c>
      <c r="H56" s="10" t="s">
        <v>291</v>
      </c>
      <c r="I56" s="11" t="s">
        <v>292</v>
      </c>
      <c r="J56" s="11" t="s">
        <v>293</v>
      </c>
      <c r="K56" s="8"/>
    </row>
    <row r="57" spans="1:11" s="6" customFormat="1">
      <c r="A57" s="7" t="s">
        <v>11</v>
      </c>
      <c r="B57" s="8" t="s">
        <v>12</v>
      </c>
      <c r="C57" s="7" t="s">
        <v>294</v>
      </c>
      <c r="D57" s="8" t="s">
        <v>275</v>
      </c>
      <c r="E57" s="9" t="s">
        <v>21</v>
      </c>
      <c r="F57" s="8"/>
      <c r="G57" s="9" t="s">
        <v>295</v>
      </c>
      <c r="H57" s="10" t="s">
        <v>296</v>
      </c>
      <c r="I57" s="11" t="s">
        <v>297</v>
      </c>
      <c r="J57" s="11" t="s">
        <v>298</v>
      </c>
      <c r="K57" s="8"/>
    </row>
    <row r="58" spans="1:11" s="6" customFormat="1">
      <c r="A58" s="7" t="s">
        <v>11</v>
      </c>
      <c r="B58" s="8" t="s">
        <v>12</v>
      </c>
      <c r="C58" s="7" t="s">
        <v>299</v>
      </c>
      <c r="D58" s="8" t="s">
        <v>275</v>
      </c>
      <c r="E58" s="9" t="s">
        <v>52</v>
      </c>
      <c r="F58" s="8"/>
      <c r="G58" s="9" t="s">
        <v>300</v>
      </c>
      <c r="H58" s="10" t="s">
        <v>301</v>
      </c>
      <c r="I58" s="11" t="s">
        <v>302</v>
      </c>
      <c r="J58" s="11" t="s">
        <v>303</v>
      </c>
      <c r="K58" s="8"/>
    </row>
    <row r="59" spans="1:11" s="6" customFormat="1">
      <c r="A59" s="7" t="s">
        <v>11</v>
      </c>
      <c r="B59" s="8" t="s">
        <v>12</v>
      </c>
      <c r="C59" s="7" t="s">
        <v>304</v>
      </c>
      <c r="D59" s="8" t="s">
        <v>275</v>
      </c>
      <c r="E59" s="9" t="s">
        <v>52</v>
      </c>
      <c r="F59" s="8"/>
      <c r="G59" s="9" t="s">
        <v>305</v>
      </c>
      <c r="H59" s="10" t="s">
        <v>306</v>
      </c>
      <c r="I59" s="11" t="s">
        <v>307</v>
      </c>
      <c r="J59" s="11" t="s">
        <v>308</v>
      </c>
      <c r="K59" s="8" t="s">
        <v>309</v>
      </c>
    </row>
    <row r="60" spans="1:11" s="6" customFormat="1" ht="25.5">
      <c r="A60" s="7" t="s">
        <v>11</v>
      </c>
      <c r="B60" s="8" t="s">
        <v>12</v>
      </c>
      <c r="C60" s="7" t="s">
        <v>310</v>
      </c>
      <c r="D60" s="8" t="s">
        <v>275</v>
      </c>
      <c r="E60" s="9" t="s">
        <v>52</v>
      </c>
      <c r="F60" s="8"/>
      <c r="G60" s="9" t="s">
        <v>311</v>
      </c>
      <c r="H60" s="10" t="s">
        <v>312</v>
      </c>
      <c r="I60" s="11" t="s">
        <v>313</v>
      </c>
      <c r="J60" s="11" t="s">
        <v>314</v>
      </c>
      <c r="K60" s="8" t="s">
        <v>315</v>
      </c>
    </row>
    <row r="61" spans="1:11" s="6" customFormat="1">
      <c r="A61" s="7" t="s">
        <v>11</v>
      </c>
      <c r="B61" s="8" t="s">
        <v>12</v>
      </c>
      <c r="C61" s="7" t="s">
        <v>316</v>
      </c>
      <c r="D61" s="8" t="s">
        <v>317</v>
      </c>
      <c r="E61" s="9" t="s">
        <v>79</v>
      </c>
      <c r="F61" s="8"/>
      <c r="G61" s="9" t="s">
        <v>318</v>
      </c>
      <c r="H61" s="10" t="s">
        <v>319</v>
      </c>
      <c r="I61" s="11" t="s">
        <v>320</v>
      </c>
      <c r="J61" s="11" t="s">
        <v>320</v>
      </c>
      <c r="K61" s="8" t="s">
        <v>321</v>
      </c>
    </row>
    <row r="62" spans="1:11" s="6" customFormat="1">
      <c r="A62" s="7" t="s">
        <v>11</v>
      </c>
      <c r="B62" s="8" t="s">
        <v>12</v>
      </c>
      <c r="C62" s="7" t="s">
        <v>322</v>
      </c>
      <c r="D62" s="8" t="s">
        <v>317</v>
      </c>
      <c r="E62" s="9" t="s">
        <v>79</v>
      </c>
      <c r="F62" s="8"/>
      <c r="G62" s="9" t="s">
        <v>323</v>
      </c>
      <c r="H62" s="10" t="s">
        <v>324</v>
      </c>
      <c r="I62" s="11" t="s">
        <v>325</v>
      </c>
      <c r="J62" s="11" t="s">
        <v>326</v>
      </c>
      <c r="K62" s="8"/>
    </row>
    <row r="63" spans="1:11" s="6" customFormat="1">
      <c r="A63" s="7" t="s">
        <v>11</v>
      </c>
      <c r="B63" s="8" t="s">
        <v>12</v>
      </c>
      <c r="C63" s="7" t="s">
        <v>327</v>
      </c>
      <c r="D63" s="8" t="s">
        <v>317</v>
      </c>
      <c r="E63" s="9" t="s">
        <v>15</v>
      </c>
      <c r="F63" s="8"/>
      <c r="G63" s="9" t="s">
        <v>328</v>
      </c>
      <c r="H63" s="10" t="s">
        <v>329</v>
      </c>
      <c r="I63" s="11" t="s">
        <v>330</v>
      </c>
      <c r="J63" s="11" t="s">
        <v>331</v>
      </c>
      <c r="K63" s="8"/>
    </row>
    <row r="64" spans="1:11" s="6" customFormat="1">
      <c r="A64" s="7" t="s">
        <v>11</v>
      </c>
      <c r="B64" s="8" t="s">
        <v>12</v>
      </c>
      <c r="C64" s="7" t="s">
        <v>332</v>
      </c>
      <c r="D64" s="8" t="s">
        <v>317</v>
      </c>
      <c r="E64" s="9" t="s">
        <v>15</v>
      </c>
      <c r="F64" s="8"/>
      <c r="G64" s="9" t="s">
        <v>333</v>
      </c>
      <c r="H64" s="10" t="s">
        <v>334</v>
      </c>
      <c r="I64" s="11" t="s">
        <v>335</v>
      </c>
      <c r="J64" s="11" t="s">
        <v>336</v>
      </c>
      <c r="K64" s="8"/>
    </row>
    <row r="65" spans="1:11" s="6" customFormat="1">
      <c r="A65" s="7" t="s">
        <v>11</v>
      </c>
      <c r="B65" s="8" t="s">
        <v>12</v>
      </c>
      <c r="C65" s="7" t="s">
        <v>337</v>
      </c>
      <c r="D65" s="8" t="s">
        <v>317</v>
      </c>
      <c r="E65" s="9" t="s">
        <v>15</v>
      </c>
      <c r="F65" s="8"/>
      <c r="G65" s="9" t="s">
        <v>338</v>
      </c>
      <c r="H65" s="10" t="s">
        <v>339</v>
      </c>
      <c r="I65" s="11" t="s">
        <v>340</v>
      </c>
      <c r="J65" s="11" t="s">
        <v>341</v>
      </c>
      <c r="K65" s="8"/>
    </row>
    <row r="66" spans="1:11" s="6" customFormat="1">
      <c r="A66" s="7" t="s">
        <v>11</v>
      </c>
      <c r="B66" s="8" t="s">
        <v>12</v>
      </c>
      <c r="C66" s="7" t="s">
        <v>342</v>
      </c>
      <c r="D66" s="8" t="s">
        <v>317</v>
      </c>
      <c r="E66" s="9" t="s">
        <v>15</v>
      </c>
      <c r="F66" s="8"/>
      <c r="G66" s="9" t="s">
        <v>343</v>
      </c>
      <c r="H66" s="10" t="s">
        <v>344</v>
      </c>
      <c r="I66" s="11" t="s">
        <v>320</v>
      </c>
      <c r="J66" s="11" t="s">
        <v>345</v>
      </c>
      <c r="K66" s="8"/>
    </row>
    <row r="67" spans="1:11" s="6" customFormat="1">
      <c r="A67" s="7" t="s">
        <v>11</v>
      </c>
      <c r="B67" s="8" t="s">
        <v>12</v>
      </c>
      <c r="C67" s="7" t="s">
        <v>346</v>
      </c>
      <c r="D67" s="8" t="s">
        <v>317</v>
      </c>
      <c r="E67" s="9" t="s">
        <v>15</v>
      </c>
      <c r="F67" s="8"/>
      <c r="G67" s="9" t="s">
        <v>347</v>
      </c>
      <c r="H67" s="10" t="s">
        <v>348</v>
      </c>
      <c r="I67" s="11" t="s">
        <v>349</v>
      </c>
      <c r="J67" s="11" t="s">
        <v>350</v>
      </c>
      <c r="K67" s="8"/>
    </row>
    <row r="68" spans="1:11" s="6" customFormat="1">
      <c r="A68" s="7" t="s">
        <v>11</v>
      </c>
      <c r="B68" s="8" t="s">
        <v>12</v>
      </c>
      <c r="C68" s="7" t="s">
        <v>351</v>
      </c>
      <c r="D68" s="8" t="s">
        <v>317</v>
      </c>
      <c r="E68" s="9" t="s">
        <v>21</v>
      </c>
      <c r="F68" s="8"/>
      <c r="G68" s="9" t="s">
        <v>352</v>
      </c>
      <c r="H68" s="10" t="s">
        <v>353</v>
      </c>
      <c r="I68" s="11" t="s">
        <v>340</v>
      </c>
      <c r="J68" s="11" t="s">
        <v>354</v>
      </c>
      <c r="K68" s="8"/>
    </row>
    <row r="69" spans="1:11" s="6" customFormat="1">
      <c r="A69" s="7" t="s">
        <v>11</v>
      </c>
      <c r="B69" s="8" t="s">
        <v>12</v>
      </c>
      <c r="C69" s="7" t="s">
        <v>355</v>
      </c>
      <c r="D69" s="8" t="s">
        <v>317</v>
      </c>
      <c r="E69" s="9" t="s">
        <v>21</v>
      </c>
      <c r="F69" s="8"/>
      <c r="G69" s="9" t="s">
        <v>356</v>
      </c>
      <c r="H69" s="10" t="s">
        <v>357</v>
      </c>
      <c r="I69" s="11" t="s">
        <v>358</v>
      </c>
      <c r="J69" s="11" t="s">
        <v>359</v>
      </c>
      <c r="K69" s="8"/>
    </row>
    <row r="70" spans="1:11" s="6" customFormat="1">
      <c r="A70" s="7" t="s">
        <v>11</v>
      </c>
      <c r="B70" s="8" t="s">
        <v>12</v>
      </c>
      <c r="C70" s="7" t="s">
        <v>360</v>
      </c>
      <c r="D70" s="8" t="s">
        <v>317</v>
      </c>
      <c r="E70" s="9" t="s">
        <v>21</v>
      </c>
      <c r="F70" s="8"/>
      <c r="G70" s="9" t="s">
        <v>361</v>
      </c>
      <c r="H70" s="10" t="s">
        <v>362</v>
      </c>
      <c r="I70" s="11" t="s">
        <v>325</v>
      </c>
      <c r="J70" s="11" t="s">
        <v>363</v>
      </c>
      <c r="K70" s="8"/>
    </row>
    <row r="71" spans="1:11" s="6" customFormat="1">
      <c r="A71" s="7" t="s">
        <v>11</v>
      </c>
      <c r="B71" s="8" t="s">
        <v>12</v>
      </c>
      <c r="C71" s="7" t="s">
        <v>364</v>
      </c>
      <c r="D71" s="8" t="s">
        <v>317</v>
      </c>
      <c r="E71" s="9" t="s">
        <v>21</v>
      </c>
      <c r="F71" s="8"/>
      <c r="G71" s="9" t="s">
        <v>365</v>
      </c>
      <c r="H71" s="10" t="s">
        <v>366</v>
      </c>
      <c r="I71" s="11" t="s">
        <v>358</v>
      </c>
      <c r="J71" s="11" t="s">
        <v>367</v>
      </c>
      <c r="K71" s="8"/>
    </row>
    <row r="72" spans="1:11" s="6" customFormat="1">
      <c r="A72" s="7" t="s">
        <v>11</v>
      </c>
      <c r="B72" s="8" t="s">
        <v>12</v>
      </c>
      <c r="C72" s="7" t="s">
        <v>368</v>
      </c>
      <c r="D72" s="8" t="s">
        <v>317</v>
      </c>
      <c r="E72" s="9" t="s">
        <v>21</v>
      </c>
      <c r="F72" s="8"/>
      <c r="G72" s="9" t="s">
        <v>369</v>
      </c>
      <c r="H72" s="10" t="s">
        <v>370</v>
      </c>
      <c r="I72" s="11" t="s">
        <v>371</v>
      </c>
      <c r="J72" s="11" t="s">
        <v>372</v>
      </c>
      <c r="K72" s="8"/>
    </row>
    <row r="73" spans="1:11" s="6" customFormat="1">
      <c r="A73" s="7" t="s">
        <v>11</v>
      </c>
      <c r="B73" s="8" t="s">
        <v>12</v>
      </c>
      <c r="C73" s="7" t="s">
        <v>373</v>
      </c>
      <c r="D73" s="8" t="s">
        <v>317</v>
      </c>
      <c r="E73" s="9" t="s">
        <v>21</v>
      </c>
      <c r="F73" s="8"/>
      <c r="G73" s="9" t="s">
        <v>374</v>
      </c>
      <c r="H73" s="10" t="s">
        <v>375</v>
      </c>
      <c r="I73" s="11" t="s">
        <v>376</v>
      </c>
      <c r="J73" s="11" t="s">
        <v>377</v>
      </c>
      <c r="K73" s="8"/>
    </row>
    <row r="74" spans="1:11" s="6" customFormat="1">
      <c r="A74" s="7" t="s">
        <v>11</v>
      </c>
      <c r="B74" s="8" t="s">
        <v>12</v>
      </c>
      <c r="C74" s="7" t="s">
        <v>378</v>
      </c>
      <c r="D74" s="8" t="s">
        <v>317</v>
      </c>
      <c r="E74" s="12" t="s">
        <v>21</v>
      </c>
      <c r="F74" s="8"/>
      <c r="G74" s="9" t="s">
        <v>379</v>
      </c>
      <c r="H74" s="10" t="s">
        <v>380</v>
      </c>
      <c r="I74" s="15" t="s">
        <v>330</v>
      </c>
      <c r="J74" s="11" t="s">
        <v>381</v>
      </c>
      <c r="K74" s="8"/>
    </row>
    <row r="75" spans="1:11" s="6" customFormat="1">
      <c r="A75" s="7" t="s">
        <v>11</v>
      </c>
      <c r="B75" s="8" t="s">
        <v>12</v>
      </c>
      <c r="C75" s="7" t="s">
        <v>382</v>
      </c>
      <c r="D75" s="8" t="s">
        <v>317</v>
      </c>
      <c r="E75" s="12" t="s">
        <v>21</v>
      </c>
      <c r="F75" s="8"/>
      <c r="G75" s="13" t="s">
        <v>383</v>
      </c>
      <c r="H75" s="14" t="s">
        <v>384</v>
      </c>
      <c r="I75" s="15" t="s">
        <v>385</v>
      </c>
      <c r="J75" s="15" t="s">
        <v>386</v>
      </c>
      <c r="K75" s="8"/>
    </row>
    <row r="76" spans="1:11" s="6" customFormat="1">
      <c r="A76" s="7" t="s">
        <v>11</v>
      </c>
      <c r="B76" s="8" t="s">
        <v>12</v>
      </c>
      <c r="C76" s="7" t="s">
        <v>387</v>
      </c>
      <c r="D76" s="8" t="s">
        <v>317</v>
      </c>
      <c r="E76" s="12" t="s">
        <v>21</v>
      </c>
      <c r="F76" s="8"/>
      <c r="G76" s="13" t="s">
        <v>388</v>
      </c>
      <c r="H76" s="14" t="s">
        <v>389</v>
      </c>
      <c r="I76" s="15" t="s">
        <v>390</v>
      </c>
      <c r="J76" s="15" t="s">
        <v>391</v>
      </c>
      <c r="K76" s="8"/>
    </row>
    <row r="77" spans="1:11" s="6" customFormat="1" ht="25.5">
      <c r="A77" s="14" t="s">
        <v>11</v>
      </c>
      <c r="B77" s="14" t="s">
        <v>12</v>
      </c>
      <c r="C77" s="14">
        <v>139</v>
      </c>
      <c r="D77" s="13" t="s">
        <v>317</v>
      </c>
      <c r="E77" s="14" t="s">
        <v>52</v>
      </c>
      <c r="F77" s="14"/>
      <c r="G77" s="14" t="s">
        <v>392</v>
      </c>
      <c r="H77" s="14" t="s">
        <v>393</v>
      </c>
      <c r="I77" s="16" t="s">
        <v>394</v>
      </c>
      <c r="J77" s="16" t="s">
        <v>395</v>
      </c>
      <c r="K77" s="13" t="s">
        <v>396</v>
      </c>
    </row>
    <row r="78" spans="1:11" s="6" customFormat="1" ht="25.5">
      <c r="A78" s="14" t="s">
        <v>11</v>
      </c>
      <c r="B78" s="14" t="s">
        <v>12</v>
      </c>
      <c r="C78" s="14">
        <v>140</v>
      </c>
      <c r="D78" s="13" t="s">
        <v>317</v>
      </c>
      <c r="E78" s="14" t="s">
        <v>52</v>
      </c>
      <c r="F78" s="14"/>
      <c r="G78" s="14" t="s">
        <v>397</v>
      </c>
      <c r="H78" s="14" t="s">
        <v>398</v>
      </c>
      <c r="I78" s="16" t="s">
        <v>399</v>
      </c>
      <c r="J78" s="16" t="s">
        <v>400</v>
      </c>
      <c r="K78" s="13" t="s">
        <v>401</v>
      </c>
    </row>
    <row r="79" spans="1:11" s="6" customFormat="1">
      <c r="A79" s="14" t="s">
        <v>11</v>
      </c>
      <c r="B79" s="14" t="s">
        <v>12</v>
      </c>
      <c r="C79" s="14">
        <v>141</v>
      </c>
      <c r="D79" s="13" t="s">
        <v>317</v>
      </c>
      <c r="E79" s="14" t="s">
        <v>52</v>
      </c>
      <c r="F79" s="14"/>
      <c r="G79" s="14" t="s">
        <v>402</v>
      </c>
      <c r="H79" s="14" t="s">
        <v>403</v>
      </c>
      <c r="I79" s="16" t="s">
        <v>404</v>
      </c>
      <c r="J79" s="16" t="s">
        <v>405</v>
      </c>
      <c r="K79" s="13" t="s">
        <v>406</v>
      </c>
    </row>
    <row r="80" spans="1:11" s="6" customFormat="1">
      <c r="A80" s="14" t="s">
        <v>11</v>
      </c>
      <c r="B80" s="14" t="s">
        <v>12</v>
      </c>
      <c r="C80" s="14">
        <v>142</v>
      </c>
      <c r="D80" s="13" t="s">
        <v>317</v>
      </c>
      <c r="E80" s="14" t="s">
        <v>52</v>
      </c>
      <c r="F80" s="14"/>
      <c r="G80" s="14" t="s">
        <v>407</v>
      </c>
      <c r="H80" s="14" t="s">
        <v>408</v>
      </c>
      <c r="I80" s="16" t="s">
        <v>409</v>
      </c>
      <c r="J80" s="16" t="s">
        <v>410</v>
      </c>
      <c r="K80" s="13" t="s">
        <v>411</v>
      </c>
    </row>
    <row r="81" spans="1:11" s="6" customFormat="1">
      <c r="A81" s="7" t="s">
        <v>11</v>
      </c>
      <c r="B81" s="8" t="s">
        <v>12</v>
      </c>
      <c r="C81" s="7" t="s">
        <v>412</v>
      </c>
      <c r="D81" s="8" t="s">
        <v>317</v>
      </c>
      <c r="E81" s="9" t="s">
        <v>52</v>
      </c>
      <c r="F81" s="13" t="s">
        <v>413</v>
      </c>
      <c r="G81" s="9" t="s">
        <v>414</v>
      </c>
      <c r="H81" s="10" t="s">
        <v>415</v>
      </c>
      <c r="I81" s="11" t="s">
        <v>416</v>
      </c>
      <c r="J81" s="11" t="s">
        <v>417</v>
      </c>
      <c r="K81" s="8" t="s">
        <v>418</v>
      </c>
    </row>
    <row r="82" spans="1:11" s="6" customFormat="1">
      <c r="A82" s="7" t="s">
        <v>11</v>
      </c>
      <c r="B82" s="8" t="s">
        <v>12</v>
      </c>
      <c r="C82" s="7" t="s">
        <v>419</v>
      </c>
      <c r="D82" s="8" t="s">
        <v>317</v>
      </c>
      <c r="E82" s="9" t="s">
        <v>52</v>
      </c>
      <c r="F82" s="8"/>
      <c r="G82" s="9" t="s">
        <v>420</v>
      </c>
      <c r="H82" s="10" t="s">
        <v>421</v>
      </c>
      <c r="I82" s="11" t="s">
        <v>422</v>
      </c>
      <c r="J82" s="11" t="s">
        <v>423</v>
      </c>
      <c r="K82" s="8" t="s">
        <v>424</v>
      </c>
    </row>
    <row r="83" spans="1:11" s="6" customFormat="1">
      <c r="A83" s="7" t="s">
        <v>11</v>
      </c>
      <c r="B83" s="8" t="s">
        <v>12</v>
      </c>
      <c r="C83" s="7" t="s">
        <v>425</v>
      </c>
      <c r="D83" s="8" t="s">
        <v>317</v>
      </c>
      <c r="E83" s="9" t="s">
        <v>52</v>
      </c>
      <c r="F83" s="8"/>
      <c r="G83" s="9" t="s">
        <v>426</v>
      </c>
      <c r="H83" s="10" t="s">
        <v>427</v>
      </c>
      <c r="I83" s="11" t="s">
        <v>428</v>
      </c>
      <c r="J83" s="11" t="s">
        <v>429</v>
      </c>
      <c r="K83" s="8"/>
    </row>
    <row r="84" spans="1:11" s="6" customFormat="1">
      <c r="A84" s="7" t="s">
        <v>11</v>
      </c>
      <c r="B84" s="8" t="s">
        <v>12</v>
      </c>
      <c r="C84" s="7" t="s">
        <v>430</v>
      </c>
      <c r="D84" s="8" t="s">
        <v>317</v>
      </c>
      <c r="E84" s="9" t="s">
        <v>52</v>
      </c>
      <c r="F84" s="8"/>
      <c r="G84" s="9" t="s">
        <v>431</v>
      </c>
      <c r="H84" s="10" t="s">
        <v>432</v>
      </c>
      <c r="I84" s="11" t="s">
        <v>433</v>
      </c>
      <c r="J84" s="11" t="s">
        <v>434</v>
      </c>
      <c r="K84" s="8"/>
    </row>
    <row r="85" spans="1:11" s="6" customFormat="1">
      <c r="A85" s="7" t="s">
        <v>11</v>
      </c>
      <c r="B85" s="8" t="s">
        <v>12</v>
      </c>
      <c r="C85" s="7" t="s">
        <v>435</v>
      </c>
      <c r="D85" s="8" t="s">
        <v>317</v>
      </c>
      <c r="E85" s="9" t="s">
        <v>52</v>
      </c>
      <c r="F85" s="8"/>
      <c r="G85" s="9" t="s">
        <v>436</v>
      </c>
      <c r="H85" s="10" t="s">
        <v>437</v>
      </c>
      <c r="I85" s="11" t="s">
        <v>438</v>
      </c>
      <c r="J85" s="11" t="s">
        <v>439</v>
      </c>
      <c r="K85" s="8"/>
    </row>
    <row r="86" spans="1:11" s="6" customFormat="1">
      <c r="A86" s="7" t="s">
        <v>11</v>
      </c>
      <c r="B86" s="8" t="s">
        <v>12</v>
      </c>
      <c r="C86" s="7" t="s">
        <v>440</v>
      </c>
      <c r="D86" s="8" t="s">
        <v>317</v>
      </c>
      <c r="E86" s="9" t="s">
        <v>52</v>
      </c>
      <c r="F86" s="8"/>
      <c r="G86" s="9" t="s">
        <v>441</v>
      </c>
      <c r="H86" s="10" t="s">
        <v>442</v>
      </c>
      <c r="I86" s="11" t="s">
        <v>443</v>
      </c>
      <c r="J86" s="11" t="s">
        <v>444</v>
      </c>
      <c r="K86" s="8"/>
    </row>
    <row r="87" spans="1:11" s="6" customFormat="1">
      <c r="A87" s="7" t="s">
        <v>11</v>
      </c>
      <c r="B87" s="8" t="s">
        <v>12</v>
      </c>
      <c r="C87" s="7" t="s">
        <v>445</v>
      </c>
      <c r="D87" s="8" t="s">
        <v>317</v>
      </c>
      <c r="E87" s="9" t="s">
        <v>52</v>
      </c>
      <c r="F87" s="8"/>
      <c r="G87" s="9" t="s">
        <v>446</v>
      </c>
      <c r="H87" s="10" t="s">
        <v>447</v>
      </c>
      <c r="I87" s="11" t="s">
        <v>448</v>
      </c>
      <c r="J87" s="11" t="s">
        <v>449</v>
      </c>
      <c r="K87" s="8"/>
    </row>
    <row r="88" spans="1:11" s="6" customFormat="1" ht="25.5">
      <c r="A88" s="7" t="s">
        <v>11</v>
      </c>
      <c r="B88" s="8" t="s">
        <v>12</v>
      </c>
      <c r="C88" s="7" t="s">
        <v>450</v>
      </c>
      <c r="D88" s="8" t="s">
        <v>317</v>
      </c>
      <c r="E88" s="9" t="s">
        <v>52</v>
      </c>
      <c r="F88" s="8"/>
      <c r="G88" s="9" t="s">
        <v>451</v>
      </c>
      <c r="H88" s="10" t="s">
        <v>452</v>
      </c>
      <c r="I88" s="11" t="s">
        <v>453</v>
      </c>
      <c r="J88" s="11" t="s">
        <v>454</v>
      </c>
      <c r="K88" s="8"/>
    </row>
    <row r="89" spans="1:11" s="6" customFormat="1">
      <c r="A89" s="7" t="s">
        <v>11</v>
      </c>
      <c r="B89" s="8" t="s">
        <v>12</v>
      </c>
      <c r="C89" s="7" t="s">
        <v>455</v>
      </c>
      <c r="D89" s="8" t="s">
        <v>317</v>
      </c>
      <c r="E89" s="9" t="s">
        <v>52</v>
      </c>
      <c r="F89" s="8"/>
      <c r="G89" s="9" t="s">
        <v>456</v>
      </c>
      <c r="H89" s="10" t="s">
        <v>457</v>
      </c>
      <c r="I89" s="15" t="s">
        <v>458</v>
      </c>
      <c r="J89" s="11" t="s">
        <v>459</v>
      </c>
      <c r="K89" s="8"/>
    </row>
    <row r="90" spans="1:11" s="6" customFormat="1">
      <c r="A90" s="7" t="s">
        <v>11</v>
      </c>
      <c r="B90" s="8" t="s">
        <v>12</v>
      </c>
      <c r="C90" s="7" t="s">
        <v>460</v>
      </c>
      <c r="D90" s="8" t="s">
        <v>317</v>
      </c>
      <c r="E90" s="9" t="s">
        <v>52</v>
      </c>
      <c r="F90" s="8"/>
      <c r="G90" s="9" t="s">
        <v>461</v>
      </c>
      <c r="H90" s="10" t="s">
        <v>462</v>
      </c>
      <c r="I90" s="15" t="s">
        <v>463</v>
      </c>
      <c r="J90" s="11" t="s">
        <v>464</v>
      </c>
      <c r="K90" s="8"/>
    </row>
    <row r="91" spans="1:11" s="6" customFormat="1">
      <c r="A91" s="7" t="s">
        <v>11</v>
      </c>
      <c r="B91" s="8" t="s">
        <v>12</v>
      </c>
      <c r="C91" s="7" t="s">
        <v>465</v>
      </c>
      <c r="D91" s="8" t="s">
        <v>317</v>
      </c>
      <c r="E91" s="9" t="s">
        <v>52</v>
      </c>
      <c r="F91" s="8"/>
      <c r="G91" s="9" t="s">
        <v>466</v>
      </c>
      <c r="H91" s="10" t="s">
        <v>467</v>
      </c>
      <c r="I91" s="11" t="s">
        <v>468</v>
      </c>
      <c r="J91" s="11" t="s">
        <v>469</v>
      </c>
      <c r="K91" s="8"/>
    </row>
    <row r="92" spans="1:11" s="6" customFormat="1">
      <c r="A92" s="7" t="s">
        <v>11</v>
      </c>
      <c r="B92" s="8" t="s">
        <v>12</v>
      </c>
      <c r="C92" s="7" t="s">
        <v>470</v>
      </c>
      <c r="D92" s="8" t="s">
        <v>317</v>
      </c>
      <c r="E92" s="9" t="s">
        <v>52</v>
      </c>
      <c r="F92" s="8"/>
      <c r="G92" s="9" t="s">
        <v>471</v>
      </c>
      <c r="H92" s="10" t="s">
        <v>472</v>
      </c>
      <c r="I92" s="11" t="s">
        <v>473</v>
      </c>
      <c r="J92" s="11" t="s">
        <v>474</v>
      </c>
      <c r="K92" s="8"/>
    </row>
    <row r="93" spans="1:11" s="6" customFormat="1">
      <c r="A93" s="7" t="s">
        <v>11</v>
      </c>
      <c r="B93" s="8" t="s">
        <v>12</v>
      </c>
      <c r="C93" s="7" t="s">
        <v>475</v>
      </c>
      <c r="D93" s="8" t="s">
        <v>317</v>
      </c>
      <c r="E93" s="12" t="s">
        <v>52</v>
      </c>
      <c r="F93" s="8"/>
      <c r="G93" s="13" t="s">
        <v>476</v>
      </c>
      <c r="H93" s="14" t="s">
        <v>477</v>
      </c>
      <c r="I93" s="15" t="s">
        <v>478</v>
      </c>
      <c r="J93" s="15" t="s">
        <v>479</v>
      </c>
      <c r="K93" s="8"/>
    </row>
    <row r="94" spans="1:11" s="6" customFormat="1">
      <c r="A94" s="7" t="s">
        <v>11</v>
      </c>
      <c r="B94" s="8" t="s">
        <v>12</v>
      </c>
      <c r="C94" s="7" t="s">
        <v>480</v>
      </c>
      <c r="D94" s="8" t="s">
        <v>317</v>
      </c>
      <c r="E94" s="12" t="s">
        <v>52</v>
      </c>
      <c r="F94" s="8"/>
      <c r="G94" s="13" t="s">
        <v>481</v>
      </c>
      <c r="H94" s="14" t="s">
        <v>482</v>
      </c>
      <c r="I94" s="15" t="s">
        <v>483</v>
      </c>
      <c r="J94" s="15" t="s">
        <v>484</v>
      </c>
      <c r="K94" s="8"/>
    </row>
    <row r="95" spans="1:11" s="6" customFormat="1">
      <c r="A95" s="7" t="s">
        <v>11</v>
      </c>
      <c r="B95" s="8" t="s">
        <v>12</v>
      </c>
      <c r="C95" s="7" t="s">
        <v>485</v>
      </c>
      <c r="D95" s="8" t="s">
        <v>317</v>
      </c>
      <c r="E95" s="12" t="s">
        <v>52</v>
      </c>
      <c r="F95" s="8"/>
      <c r="G95" s="13" t="s">
        <v>486</v>
      </c>
      <c r="H95" s="14" t="s">
        <v>487</v>
      </c>
      <c r="I95" s="15" t="s">
        <v>488</v>
      </c>
      <c r="J95" s="15" t="s">
        <v>489</v>
      </c>
      <c r="K95" s="8"/>
    </row>
    <row r="96" spans="1:11" s="6" customFormat="1">
      <c r="A96" s="7" t="s">
        <v>11</v>
      </c>
      <c r="B96" s="8" t="s">
        <v>12</v>
      </c>
      <c r="C96" s="7" t="s">
        <v>490</v>
      </c>
      <c r="D96" s="8" t="s">
        <v>317</v>
      </c>
      <c r="E96" s="12" t="s">
        <v>52</v>
      </c>
      <c r="F96" s="8"/>
      <c r="G96" s="13" t="s">
        <v>491</v>
      </c>
      <c r="H96" s="14" t="s">
        <v>492</v>
      </c>
      <c r="I96" s="15" t="s">
        <v>493</v>
      </c>
      <c r="J96" s="15" t="s">
        <v>494</v>
      </c>
      <c r="K96" s="8"/>
    </row>
    <row r="97" spans="1:11" s="6" customFormat="1">
      <c r="A97" s="7" t="s">
        <v>11</v>
      </c>
      <c r="B97" s="8" t="s">
        <v>12</v>
      </c>
      <c r="C97" s="7" t="s">
        <v>495</v>
      </c>
      <c r="D97" s="8" t="s">
        <v>317</v>
      </c>
      <c r="E97" s="9" t="s">
        <v>52</v>
      </c>
      <c r="F97" s="8"/>
      <c r="G97" s="9" t="s">
        <v>496</v>
      </c>
      <c r="H97" s="10" t="s">
        <v>497</v>
      </c>
      <c r="I97" s="11" t="s">
        <v>498</v>
      </c>
      <c r="J97" s="11" t="s">
        <v>499</v>
      </c>
      <c r="K97" s="8"/>
    </row>
    <row r="98" spans="1:11" s="6" customFormat="1">
      <c r="A98" s="7" t="s">
        <v>11</v>
      </c>
      <c r="B98" s="8" t="s">
        <v>12</v>
      </c>
      <c r="C98" s="7" t="s">
        <v>500</v>
      </c>
      <c r="D98" s="8" t="s">
        <v>317</v>
      </c>
      <c r="E98" s="9" t="s">
        <v>52</v>
      </c>
      <c r="F98" s="8"/>
      <c r="G98" s="9" t="s">
        <v>501</v>
      </c>
      <c r="H98" s="10" t="s">
        <v>502</v>
      </c>
      <c r="I98" s="11" t="s">
        <v>503</v>
      </c>
      <c r="J98" s="11" t="s">
        <v>502</v>
      </c>
      <c r="K98" s="8"/>
    </row>
    <row r="99" spans="1:11" s="6" customFormat="1">
      <c r="A99" s="7" t="s">
        <v>11</v>
      </c>
      <c r="B99" s="8" t="s">
        <v>12</v>
      </c>
      <c r="C99" s="7" t="s">
        <v>504</v>
      </c>
      <c r="D99" s="8" t="s">
        <v>317</v>
      </c>
      <c r="E99" s="9" t="s">
        <v>52</v>
      </c>
      <c r="F99" s="8"/>
      <c r="G99" s="9" t="s">
        <v>505</v>
      </c>
      <c r="H99" s="10" t="s">
        <v>506</v>
      </c>
      <c r="I99" s="11" t="s">
        <v>507</v>
      </c>
      <c r="J99" s="11" t="s">
        <v>508</v>
      </c>
      <c r="K99" s="8"/>
    </row>
    <row r="100" spans="1:11" s="6" customFormat="1">
      <c r="A100" s="7" t="s">
        <v>11</v>
      </c>
      <c r="B100" s="8" t="s">
        <v>12</v>
      </c>
      <c r="C100" s="7" t="s">
        <v>509</v>
      </c>
      <c r="D100" s="8" t="s">
        <v>317</v>
      </c>
      <c r="E100" s="9" t="s">
        <v>52</v>
      </c>
      <c r="F100" s="8"/>
      <c r="G100" s="9" t="s">
        <v>510</v>
      </c>
      <c r="H100" s="10" t="s">
        <v>511</v>
      </c>
      <c r="I100" s="11" t="s">
        <v>512</v>
      </c>
      <c r="J100" s="11" t="s">
        <v>511</v>
      </c>
      <c r="K100" s="8"/>
    </row>
    <row r="101" spans="1:11" s="6" customFormat="1">
      <c r="A101" s="7" t="s">
        <v>11</v>
      </c>
      <c r="B101" s="8" t="s">
        <v>12</v>
      </c>
      <c r="C101" s="7" t="s">
        <v>513</v>
      </c>
      <c r="D101" s="8" t="s">
        <v>317</v>
      </c>
      <c r="E101" s="9" t="s">
        <v>52</v>
      </c>
      <c r="F101" s="8"/>
      <c r="G101" s="9" t="s">
        <v>514</v>
      </c>
      <c r="H101" s="10" t="s">
        <v>515</v>
      </c>
      <c r="I101" s="11" t="s">
        <v>516</v>
      </c>
      <c r="J101" s="11" t="s">
        <v>517</v>
      </c>
      <c r="K101" s="8"/>
    </row>
    <row r="102" spans="1:11" s="6" customFormat="1">
      <c r="A102" s="7" t="s">
        <v>11</v>
      </c>
      <c r="B102" s="8" t="s">
        <v>12</v>
      </c>
      <c r="C102" s="7" t="s">
        <v>518</v>
      </c>
      <c r="D102" s="8" t="s">
        <v>317</v>
      </c>
      <c r="E102" s="9" t="s">
        <v>52</v>
      </c>
      <c r="F102" s="8"/>
      <c r="G102" s="9" t="s">
        <v>519</v>
      </c>
      <c r="H102" s="10" t="s">
        <v>520</v>
      </c>
      <c r="I102" s="11" t="s">
        <v>521</v>
      </c>
      <c r="J102" s="11" t="s">
        <v>522</v>
      </c>
      <c r="K102" s="8"/>
    </row>
    <row r="103" spans="1:11" s="6" customFormat="1">
      <c r="A103" s="7" t="s">
        <v>11</v>
      </c>
      <c r="B103" s="8" t="s">
        <v>12</v>
      </c>
      <c r="C103" s="7" t="s">
        <v>523</v>
      </c>
      <c r="D103" s="8" t="s">
        <v>317</v>
      </c>
      <c r="E103" s="9" t="s">
        <v>52</v>
      </c>
      <c r="F103" s="8"/>
      <c r="G103" s="9" t="s">
        <v>524</v>
      </c>
      <c r="H103" s="10" t="s">
        <v>525</v>
      </c>
      <c r="I103" s="11" t="s">
        <v>526</v>
      </c>
      <c r="J103" s="11" t="s">
        <v>527</v>
      </c>
      <c r="K103" s="8"/>
    </row>
    <row r="104" spans="1:11" s="6" customFormat="1">
      <c r="A104" s="7" t="s">
        <v>11</v>
      </c>
      <c r="B104" s="8" t="s">
        <v>12</v>
      </c>
      <c r="C104" s="7" t="s">
        <v>528</v>
      </c>
      <c r="D104" s="8" t="s">
        <v>317</v>
      </c>
      <c r="E104" s="12" t="s">
        <v>52</v>
      </c>
      <c r="F104" s="8"/>
      <c r="G104" s="9" t="s">
        <v>529</v>
      </c>
      <c r="H104" s="10" t="s">
        <v>530</v>
      </c>
      <c r="I104" s="15" t="s">
        <v>320</v>
      </c>
      <c r="J104" s="11" t="s">
        <v>259</v>
      </c>
      <c r="K104" s="8"/>
    </row>
    <row r="105" spans="1:11" s="6" customFormat="1">
      <c r="A105" s="7" t="s">
        <v>11</v>
      </c>
      <c r="B105" s="8" t="s">
        <v>12</v>
      </c>
      <c r="C105" s="7" t="s">
        <v>531</v>
      </c>
      <c r="D105" s="8" t="s">
        <v>317</v>
      </c>
      <c r="E105" s="12" t="s">
        <v>52</v>
      </c>
      <c r="F105" s="8"/>
      <c r="G105" s="9" t="s">
        <v>532</v>
      </c>
      <c r="H105" s="10" t="s">
        <v>533</v>
      </c>
      <c r="I105" s="15" t="s">
        <v>534</v>
      </c>
      <c r="J105" s="11" t="s">
        <v>535</v>
      </c>
      <c r="K105" s="8"/>
    </row>
    <row r="106" spans="1:11" s="6" customFormat="1">
      <c r="A106" s="7" t="s">
        <v>11</v>
      </c>
      <c r="B106" s="8" t="s">
        <v>12</v>
      </c>
      <c r="C106" s="7" t="s">
        <v>536</v>
      </c>
      <c r="D106" s="8" t="s">
        <v>317</v>
      </c>
      <c r="E106" s="12" t="s">
        <v>52</v>
      </c>
      <c r="F106" s="8"/>
      <c r="G106" s="9" t="s">
        <v>537</v>
      </c>
      <c r="H106" s="10" t="s">
        <v>538</v>
      </c>
      <c r="I106" s="15" t="s">
        <v>539</v>
      </c>
      <c r="J106" s="11" t="s">
        <v>538</v>
      </c>
      <c r="K106" s="8"/>
    </row>
    <row r="107" spans="1:11" s="6" customFormat="1">
      <c r="A107" s="7" t="s">
        <v>11</v>
      </c>
      <c r="B107" s="8" t="s">
        <v>12</v>
      </c>
      <c r="C107" s="7" t="s">
        <v>540</v>
      </c>
      <c r="D107" s="8" t="s">
        <v>317</v>
      </c>
      <c r="E107" s="12" t="s">
        <v>52</v>
      </c>
      <c r="F107" s="8"/>
      <c r="G107" s="9" t="s">
        <v>541</v>
      </c>
      <c r="H107" s="10" t="s">
        <v>542</v>
      </c>
      <c r="I107" s="15" t="s">
        <v>543</v>
      </c>
      <c r="J107" s="11" t="s">
        <v>542</v>
      </c>
      <c r="K107" s="8"/>
    </row>
    <row r="108" spans="1:11" s="6" customFormat="1">
      <c r="A108" s="7" t="s">
        <v>11</v>
      </c>
      <c r="B108" s="8" t="s">
        <v>12</v>
      </c>
      <c r="C108" s="7" t="s">
        <v>544</v>
      </c>
      <c r="D108" s="8" t="s">
        <v>317</v>
      </c>
      <c r="E108" s="12" t="s">
        <v>52</v>
      </c>
      <c r="F108" s="8"/>
      <c r="G108" s="9" t="s">
        <v>545</v>
      </c>
      <c r="H108" s="10" t="s">
        <v>546</v>
      </c>
      <c r="I108" s="15" t="s">
        <v>547</v>
      </c>
      <c r="J108" s="11" t="s">
        <v>548</v>
      </c>
      <c r="K108" s="8"/>
    </row>
    <row r="109" spans="1:11" s="6" customFormat="1">
      <c r="A109" s="8" t="s">
        <v>549</v>
      </c>
      <c r="B109" s="8" t="s">
        <v>550</v>
      </c>
      <c r="C109" s="19" t="s">
        <v>551</v>
      </c>
      <c r="D109" s="8" t="s">
        <v>552</v>
      </c>
      <c r="E109" s="9" t="s">
        <v>79</v>
      </c>
      <c r="F109" s="8"/>
      <c r="G109" s="9" t="s">
        <v>553</v>
      </c>
      <c r="H109" s="10" t="s">
        <v>554</v>
      </c>
      <c r="I109" s="11" t="s">
        <v>555</v>
      </c>
      <c r="J109" s="11" t="s">
        <v>555</v>
      </c>
      <c r="K109" s="8"/>
    </row>
    <row r="110" spans="1:11" s="6" customFormat="1">
      <c r="A110" s="7" t="s">
        <v>549</v>
      </c>
      <c r="B110" s="8" t="s">
        <v>550</v>
      </c>
      <c r="C110" s="7" t="s">
        <v>556</v>
      </c>
      <c r="D110" s="8" t="s">
        <v>552</v>
      </c>
      <c r="E110" s="12" t="s">
        <v>52</v>
      </c>
      <c r="F110" s="13"/>
      <c r="G110" s="13" t="s">
        <v>557</v>
      </c>
      <c r="H110" s="14" t="s">
        <v>558</v>
      </c>
      <c r="I110" s="15" t="s">
        <v>559</v>
      </c>
      <c r="J110" s="15" t="s">
        <v>560</v>
      </c>
      <c r="K110" s="8"/>
    </row>
    <row r="111" spans="1:11" s="6" customFormat="1">
      <c r="A111" s="7" t="s">
        <v>549</v>
      </c>
      <c r="B111" s="8" t="s">
        <v>550</v>
      </c>
      <c r="C111" s="7" t="s">
        <v>561</v>
      </c>
      <c r="D111" s="8" t="s">
        <v>552</v>
      </c>
      <c r="E111" s="12" t="s">
        <v>52</v>
      </c>
      <c r="F111" s="13"/>
      <c r="G111" s="13" t="s">
        <v>562</v>
      </c>
      <c r="H111" s="14" t="s">
        <v>563</v>
      </c>
      <c r="I111" s="15" t="s">
        <v>564</v>
      </c>
      <c r="J111" s="15" t="s">
        <v>565</v>
      </c>
      <c r="K111" s="8"/>
    </row>
    <row r="112" spans="1:11" s="6" customFormat="1">
      <c r="A112" s="7" t="s">
        <v>549</v>
      </c>
      <c r="B112" s="8" t="s">
        <v>550</v>
      </c>
      <c r="C112" s="7" t="s">
        <v>566</v>
      </c>
      <c r="D112" s="8" t="s">
        <v>552</v>
      </c>
      <c r="E112" s="12" t="s">
        <v>21</v>
      </c>
      <c r="F112" s="13"/>
      <c r="G112" s="13" t="s">
        <v>567</v>
      </c>
      <c r="H112" s="14" t="s">
        <v>568</v>
      </c>
      <c r="I112" s="15" t="s">
        <v>569</v>
      </c>
      <c r="J112" s="15" t="s">
        <v>570</v>
      </c>
      <c r="K112" s="8"/>
    </row>
    <row r="113" spans="1:11" s="6" customFormat="1">
      <c r="A113" s="8" t="s">
        <v>159</v>
      </c>
      <c r="B113" s="8" t="s">
        <v>160</v>
      </c>
      <c r="C113" s="17" t="s">
        <v>571</v>
      </c>
      <c r="D113" s="8" t="s">
        <v>552</v>
      </c>
      <c r="E113" s="9" t="s">
        <v>79</v>
      </c>
      <c r="F113" s="8"/>
      <c r="G113" s="9" t="s">
        <v>572</v>
      </c>
      <c r="H113" s="10" t="s">
        <v>573</v>
      </c>
      <c r="I113" s="11" t="s">
        <v>574</v>
      </c>
      <c r="J113" s="11" t="s">
        <v>575</v>
      </c>
      <c r="K113" s="8"/>
    </row>
    <row r="114" spans="1:11" s="6" customFormat="1">
      <c r="A114" s="8" t="s">
        <v>159</v>
      </c>
      <c r="B114" s="8" t="s">
        <v>160</v>
      </c>
      <c r="C114" s="17" t="s">
        <v>576</v>
      </c>
      <c r="D114" s="8" t="s">
        <v>552</v>
      </c>
      <c r="E114" s="9" t="s">
        <v>21</v>
      </c>
      <c r="F114" s="8"/>
      <c r="G114" s="9" t="s">
        <v>577</v>
      </c>
      <c r="H114" s="10" t="s">
        <v>578</v>
      </c>
      <c r="I114" s="11" t="s">
        <v>579</v>
      </c>
      <c r="J114" s="11" t="s">
        <v>580</v>
      </c>
      <c r="K114" s="8"/>
    </row>
    <row r="115" spans="1:11" s="6" customFormat="1">
      <c r="A115" s="8" t="s">
        <v>159</v>
      </c>
      <c r="B115" s="8" t="s">
        <v>160</v>
      </c>
      <c r="C115" s="17" t="s">
        <v>581</v>
      </c>
      <c r="D115" s="8" t="s">
        <v>552</v>
      </c>
      <c r="E115" s="9" t="s">
        <v>21</v>
      </c>
      <c r="F115" s="8"/>
      <c r="G115" s="9" t="s">
        <v>582</v>
      </c>
      <c r="H115" s="10" t="s">
        <v>583</v>
      </c>
      <c r="I115" s="11" t="s">
        <v>584</v>
      </c>
      <c r="J115" s="11" t="s">
        <v>585</v>
      </c>
      <c r="K115" s="8"/>
    </row>
    <row r="116" spans="1:11" s="6" customFormat="1">
      <c r="A116" s="8" t="s">
        <v>159</v>
      </c>
      <c r="B116" s="8" t="s">
        <v>160</v>
      </c>
      <c r="C116" s="17" t="s">
        <v>586</v>
      </c>
      <c r="D116" s="8" t="s">
        <v>587</v>
      </c>
      <c r="E116" s="9" t="s">
        <v>79</v>
      </c>
      <c r="F116" s="8"/>
      <c r="G116" s="9" t="s">
        <v>588</v>
      </c>
      <c r="H116" s="10" t="s">
        <v>589</v>
      </c>
      <c r="I116" s="11" t="s">
        <v>590</v>
      </c>
      <c r="J116" s="11" t="s">
        <v>590</v>
      </c>
      <c r="K116" s="8"/>
    </row>
    <row r="117" spans="1:11" s="6" customFormat="1">
      <c r="A117" s="8" t="s">
        <v>159</v>
      </c>
      <c r="B117" s="8" t="s">
        <v>160</v>
      </c>
      <c r="C117" s="17" t="s">
        <v>591</v>
      </c>
      <c r="D117" s="8" t="s">
        <v>587</v>
      </c>
      <c r="E117" s="9" t="s">
        <v>21</v>
      </c>
      <c r="F117" s="8"/>
      <c r="G117" s="9" t="s">
        <v>592</v>
      </c>
      <c r="H117" s="10" t="s">
        <v>593</v>
      </c>
      <c r="I117" s="11" t="s">
        <v>594</v>
      </c>
      <c r="J117" s="11" t="s">
        <v>595</v>
      </c>
      <c r="K117" s="8"/>
    </row>
    <row r="118" spans="1:11" s="6" customFormat="1" ht="38.25">
      <c r="A118" s="8" t="s">
        <v>159</v>
      </c>
      <c r="B118" s="8" t="s">
        <v>160</v>
      </c>
      <c r="C118" s="17" t="s">
        <v>596</v>
      </c>
      <c r="D118" s="8" t="s">
        <v>587</v>
      </c>
      <c r="E118" s="9" t="s">
        <v>21</v>
      </c>
      <c r="F118" s="8"/>
      <c r="G118" s="9" t="s">
        <v>597</v>
      </c>
      <c r="H118" s="10" t="s">
        <v>598</v>
      </c>
      <c r="I118" s="11" t="s">
        <v>599</v>
      </c>
      <c r="J118" s="11" t="s">
        <v>600</v>
      </c>
      <c r="K118" s="8" t="s">
        <v>601</v>
      </c>
    </row>
  </sheetData>
  <autoFilter ref="A1:K108" xr:uid="{00000000-0009-0000-0000-000000000000}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7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71" sqref="A71"/>
      <selection pane="bottomRight" activeCell="A118" sqref="A118"/>
    </sheetView>
  </sheetViews>
  <sheetFormatPr baseColWidth="10" defaultColWidth="11.5703125" defaultRowHeight="12.75"/>
  <cols>
    <col min="2" max="2" width="31.85546875" customWidth="1"/>
    <col min="3" max="3" width="39.42578125" customWidth="1"/>
    <col min="4" max="4" width="16.85546875" customWidth="1"/>
    <col min="6" max="6" width="34.42578125" customWidth="1"/>
  </cols>
  <sheetData>
    <row r="1" spans="1:6">
      <c r="A1" t="s">
        <v>602</v>
      </c>
      <c r="B1" t="s">
        <v>603</v>
      </c>
      <c r="C1" t="s">
        <v>604</v>
      </c>
      <c r="D1" t="s">
        <v>605</v>
      </c>
      <c r="E1" t="s">
        <v>606</v>
      </c>
      <c r="F1" t="s">
        <v>607</v>
      </c>
    </row>
    <row r="2" spans="1:6">
      <c r="A2" t="str">
        <f>IF(Auswahl!G2&lt;&gt;"",Auswahl!G2,"")</f>
        <v>DMT</v>
      </c>
      <c r="B2" t="s">
        <v>17</v>
      </c>
      <c r="C2" t="str">
        <f>IF(Auswahl!H2&lt;&gt;"",Auswahl!H2,"")</f>
        <v>decimetre</v>
      </c>
      <c r="D2" t="s">
        <v>19</v>
      </c>
    </row>
    <row r="3" spans="1:6">
      <c r="A3" t="str">
        <f>IF(Auswahl!G3&lt;&gt;"",Auswahl!G3,"")</f>
        <v>CMT</v>
      </c>
      <c r="B3" t="s">
        <v>23</v>
      </c>
      <c r="C3" t="s">
        <v>23</v>
      </c>
      <c r="D3" t="s">
        <v>25</v>
      </c>
    </row>
    <row r="4" spans="1:6">
      <c r="A4" t="str">
        <f>IF(Auswahl!G4&lt;&gt;"",Auswahl!G4,"")</f>
        <v>4H</v>
      </c>
      <c r="B4" t="s">
        <v>28</v>
      </c>
      <c r="C4" t="s">
        <v>608</v>
      </c>
      <c r="D4" t="s">
        <v>30</v>
      </c>
    </row>
    <row r="5" spans="1:6">
      <c r="A5" t="str">
        <f>IF(Auswahl!G5&lt;&gt;"",Auswahl!G5,"")</f>
        <v>MMT</v>
      </c>
      <c r="B5" t="s">
        <v>33</v>
      </c>
      <c r="C5" t="s">
        <v>33</v>
      </c>
      <c r="D5" t="s">
        <v>35</v>
      </c>
    </row>
    <row r="6" spans="1:6">
      <c r="A6" t="str">
        <f>IF(Auswahl!G6&lt;&gt;"",Auswahl!G6,"")</f>
        <v>HMT</v>
      </c>
      <c r="B6" t="s">
        <v>38</v>
      </c>
      <c r="C6" t="s">
        <v>38</v>
      </c>
      <c r="D6" t="s">
        <v>40</v>
      </c>
    </row>
    <row r="7" spans="1:6">
      <c r="A7" t="str">
        <f>IF(Auswahl!G7&lt;&gt;"",Auswahl!G7,"")</f>
        <v>KMT</v>
      </c>
      <c r="B7" t="s">
        <v>43</v>
      </c>
      <c r="C7" t="s">
        <v>43</v>
      </c>
      <c r="D7" t="s">
        <v>45</v>
      </c>
    </row>
    <row r="8" spans="1:6">
      <c r="A8" t="str">
        <f>IF(Auswahl!G8&lt;&gt;"",Auswahl!G8,"")</f>
        <v>A45</v>
      </c>
      <c r="B8" t="s">
        <v>48</v>
      </c>
      <c r="C8" t="s">
        <v>48</v>
      </c>
      <c r="D8" t="s">
        <v>50</v>
      </c>
    </row>
    <row r="9" spans="1:6">
      <c r="A9" t="str">
        <f>IF(Auswahl!G9&lt;&gt;"",Auswahl!G9,"")</f>
        <v>INH</v>
      </c>
      <c r="B9" t="s">
        <v>54</v>
      </c>
      <c r="C9" t="s">
        <v>54</v>
      </c>
      <c r="D9" t="s">
        <v>56</v>
      </c>
    </row>
    <row r="10" spans="1:6">
      <c r="A10" t="str">
        <f>IF(Auswahl!G10&lt;&gt;"",Auswahl!G10,"")</f>
        <v>FOT</v>
      </c>
      <c r="B10" t="s">
        <v>59</v>
      </c>
      <c r="C10" t="s">
        <v>59</v>
      </c>
      <c r="D10" t="s">
        <v>61</v>
      </c>
    </row>
    <row r="11" spans="1:6">
      <c r="A11" t="str">
        <f>IF(Auswahl!G11&lt;&gt;"",Auswahl!G11,"")</f>
        <v>YRD</v>
      </c>
      <c r="B11" t="s">
        <v>64</v>
      </c>
      <c r="C11" t="s">
        <v>64</v>
      </c>
      <c r="D11" t="s">
        <v>66</v>
      </c>
    </row>
    <row r="12" spans="1:6">
      <c r="A12" t="str">
        <f>IF(Auswahl!G12&lt;&gt;"",Auswahl!G12,"")</f>
        <v>SMI</v>
      </c>
      <c r="B12" t="s">
        <v>69</v>
      </c>
      <c r="C12" t="s">
        <v>71</v>
      </c>
      <c r="D12" t="s">
        <v>71</v>
      </c>
    </row>
    <row r="13" spans="1:6">
      <c r="A13" t="str">
        <f>IF(Auswahl!G13&lt;&gt;"",Auswahl!G13,"")</f>
        <v>77</v>
      </c>
      <c r="B13" t="s">
        <v>74</v>
      </c>
      <c r="C13" t="s">
        <v>74</v>
      </c>
      <c r="D13" t="s">
        <v>76</v>
      </c>
    </row>
    <row r="14" spans="1:6">
      <c r="A14" t="str">
        <f>IF(Auswahl!G14&lt;&gt;"",Auswahl!G14,"")</f>
        <v>MTK</v>
      </c>
      <c r="B14" t="s">
        <v>81</v>
      </c>
      <c r="C14" t="s">
        <v>81</v>
      </c>
      <c r="D14" t="s">
        <v>82</v>
      </c>
      <c r="E14" t="s">
        <v>814</v>
      </c>
    </row>
    <row r="15" spans="1:6">
      <c r="A15" t="str">
        <f>IF(Auswahl!G15&lt;&gt;"",Auswahl!G15,"")</f>
        <v>DAA</v>
      </c>
      <c r="B15" t="s">
        <v>85</v>
      </c>
      <c r="C15" t="s">
        <v>85</v>
      </c>
      <c r="D15" t="s">
        <v>87</v>
      </c>
    </row>
    <row r="16" spans="1:6">
      <c r="A16" t="str">
        <f>IF(Auswahl!G16&lt;&gt;"",Auswahl!G16,"")</f>
        <v>KMK</v>
      </c>
      <c r="B16" t="s">
        <v>90</v>
      </c>
      <c r="C16" t="s">
        <v>90</v>
      </c>
      <c r="D16" t="s">
        <v>92</v>
      </c>
      <c r="E16" t="s">
        <v>826</v>
      </c>
    </row>
    <row r="17" spans="1:6">
      <c r="A17" t="str">
        <f>IF(Auswahl!G17&lt;&gt;"",Auswahl!G17,"")</f>
        <v>CMK</v>
      </c>
      <c r="B17" t="s">
        <v>95</v>
      </c>
      <c r="C17" t="s">
        <v>95</v>
      </c>
      <c r="D17" t="s">
        <v>97</v>
      </c>
      <c r="E17" t="s">
        <v>817</v>
      </c>
    </row>
    <row r="18" spans="1:6">
      <c r="A18" t="str">
        <f>IF(Auswahl!G18&lt;&gt;"",Auswahl!G18,"")</f>
        <v>DMK</v>
      </c>
      <c r="B18" t="s">
        <v>100</v>
      </c>
      <c r="C18" t="s">
        <v>100</v>
      </c>
      <c r="D18" t="s">
        <v>102</v>
      </c>
      <c r="E18" t="s">
        <v>818</v>
      </c>
    </row>
    <row r="19" spans="1:6">
      <c r="A19" t="str">
        <f>IF(Auswahl!G19&lt;&gt;"",Auswahl!G19,"")</f>
        <v>H16</v>
      </c>
      <c r="B19" t="s">
        <v>105</v>
      </c>
      <c r="C19" t="s">
        <v>105</v>
      </c>
      <c r="D19" t="s">
        <v>107</v>
      </c>
      <c r="E19" t="s">
        <v>819</v>
      </c>
      <c r="F19" t="s">
        <v>108</v>
      </c>
    </row>
    <row r="20" spans="1:6">
      <c r="A20" t="str">
        <f>IF(Auswahl!G20&lt;&gt;"",Auswahl!G20,"")</f>
        <v>H18</v>
      </c>
      <c r="B20" t="s">
        <v>111</v>
      </c>
      <c r="C20" t="s">
        <v>111</v>
      </c>
      <c r="D20" t="s">
        <v>113</v>
      </c>
      <c r="E20" t="s">
        <v>820</v>
      </c>
      <c r="F20" t="s">
        <v>114</v>
      </c>
    </row>
    <row r="21" spans="1:6">
      <c r="A21" t="str">
        <f>IF(Auswahl!G21&lt;&gt;"",Auswahl!G21,"")</f>
        <v>MMK</v>
      </c>
      <c r="B21" t="s">
        <v>117</v>
      </c>
      <c r="C21" t="s">
        <v>117</v>
      </c>
      <c r="D21" t="s">
        <v>119</v>
      </c>
      <c r="E21" t="s">
        <v>821</v>
      </c>
    </row>
    <row r="22" spans="1:6">
      <c r="A22" t="str">
        <f>IF(Auswahl!G22&lt;&gt;"",Auswahl!G22,"")</f>
        <v>M47</v>
      </c>
      <c r="B22" t="s">
        <v>121</v>
      </c>
      <c r="C22" t="s">
        <v>121</v>
      </c>
      <c r="D22" t="s">
        <v>123</v>
      </c>
      <c r="F22" t="s">
        <v>124</v>
      </c>
    </row>
    <row r="23" spans="1:6">
      <c r="A23" t="str">
        <f>IF(Auswahl!G23&lt;&gt;"",Auswahl!G23,"")</f>
        <v>ARE</v>
      </c>
      <c r="B23" t="s">
        <v>128</v>
      </c>
      <c r="C23" t="s">
        <v>128</v>
      </c>
      <c r="D23" t="s">
        <v>129</v>
      </c>
      <c r="F23" t="s">
        <v>130</v>
      </c>
    </row>
    <row r="24" spans="1:6">
      <c r="A24" t="str">
        <f>IF(Auswahl!G24&lt;&gt;"",Auswahl!G24,"")</f>
        <v>HAR</v>
      </c>
      <c r="B24" t="s">
        <v>133</v>
      </c>
      <c r="C24" t="s">
        <v>133</v>
      </c>
      <c r="D24" t="s">
        <v>134</v>
      </c>
      <c r="F24" t="s">
        <v>135</v>
      </c>
    </row>
    <row r="25" spans="1:6">
      <c r="A25" t="str">
        <f>IF(Auswahl!G25&lt;&gt;"",Auswahl!G25,"")</f>
        <v>INK</v>
      </c>
      <c r="B25" t="s">
        <v>138</v>
      </c>
      <c r="C25" t="s">
        <v>138</v>
      </c>
      <c r="D25" t="s">
        <v>140</v>
      </c>
      <c r="E25" t="s">
        <v>822</v>
      </c>
    </row>
    <row r="26" spans="1:6">
      <c r="A26" t="str">
        <f>IF(Auswahl!G26&lt;&gt;"",Auswahl!G26,"")</f>
        <v>FTK</v>
      </c>
      <c r="B26" t="s">
        <v>143</v>
      </c>
      <c r="C26" t="s">
        <v>143</v>
      </c>
      <c r="D26" t="s">
        <v>145</v>
      </c>
      <c r="E26" t="s">
        <v>823</v>
      </c>
    </row>
    <row r="27" spans="1:6">
      <c r="A27" t="str">
        <f>IF(Auswahl!G27&lt;&gt;"",Auswahl!G27,"")</f>
        <v>YDK</v>
      </c>
      <c r="B27" t="s">
        <v>147</v>
      </c>
      <c r="C27" t="s">
        <v>147</v>
      </c>
      <c r="D27" t="s">
        <v>149</v>
      </c>
      <c r="E27" t="s">
        <v>824</v>
      </c>
    </row>
    <row r="28" spans="1:6">
      <c r="A28" t="str">
        <f>IF(Auswahl!G28&lt;&gt;"",Auswahl!G28,"")</f>
        <v>MIK</v>
      </c>
      <c r="B28" t="s">
        <v>152</v>
      </c>
      <c r="C28" t="s">
        <v>609</v>
      </c>
      <c r="D28" t="s">
        <v>154</v>
      </c>
      <c r="E28" t="s">
        <v>825</v>
      </c>
    </row>
    <row r="29" spans="1:6">
      <c r="A29" t="str">
        <f>IF(Auswahl!G29&lt;&gt;"",Auswahl!G29,"")</f>
        <v>ACR</v>
      </c>
      <c r="B29" t="s">
        <v>157</v>
      </c>
      <c r="C29" t="s">
        <v>157</v>
      </c>
      <c r="D29" t="s">
        <v>157</v>
      </c>
    </row>
    <row r="30" spans="1:6">
      <c r="A30" t="str">
        <f>IF(Auswahl!G30&lt;&gt;"",Auswahl!G30,"")</f>
        <v>KGM</v>
      </c>
      <c r="B30" t="s">
        <v>163</v>
      </c>
      <c r="C30" t="s">
        <v>163</v>
      </c>
      <c r="D30" t="s">
        <v>164</v>
      </c>
      <c r="F30" t="s">
        <v>165</v>
      </c>
    </row>
    <row r="31" spans="1:6">
      <c r="A31" t="str">
        <f>IF(Auswahl!G31&lt;&gt;"",Auswahl!G31,"")</f>
        <v>HGM</v>
      </c>
      <c r="B31" t="s">
        <v>168</v>
      </c>
      <c r="C31" t="s">
        <v>168</v>
      </c>
      <c r="D31" t="s">
        <v>170</v>
      </c>
    </row>
    <row r="32" spans="1:6">
      <c r="A32" t="str">
        <f>IF(Auswahl!G32&lt;&gt;"",Auswahl!G32,"")</f>
        <v>KTN</v>
      </c>
      <c r="B32" t="s">
        <v>173</v>
      </c>
      <c r="C32" t="s">
        <v>173</v>
      </c>
      <c r="D32" t="s">
        <v>175</v>
      </c>
    </row>
    <row r="33" spans="1:6">
      <c r="A33" t="str">
        <f>IF(Auswahl!G33&lt;&gt;"",Auswahl!G33,"")</f>
        <v>DJ</v>
      </c>
      <c r="B33" t="s">
        <v>178</v>
      </c>
      <c r="C33" t="s">
        <v>178</v>
      </c>
      <c r="D33" t="s">
        <v>180</v>
      </c>
      <c r="E33" t="s">
        <v>610</v>
      </c>
    </row>
    <row r="34" spans="1:6">
      <c r="A34" t="str">
        <f>IF(Auswahl!G34&lt;&gt;"",Auswahl!G34,"")</f>
        <v>DG</v>
      </c>
      <c r="B34" t="s">
        <v>183</v>
      </c>
      <c r="C34" t="s">
        <v>183</v>
      </c>
      <c r="D34" t="s">
        <v>185</v>
      </c>
    </row>
    <row r="35" spans="1:6">
      <c r="A35" t="str">
        <f>IF(Auswahl!G35&lt;&gt;"",Auswahl!G35,"")</f>
        <v>CGM</v>
      </c>
      <c r="B35" t="s">
        <v>188</v>
      </c>
      <c r="C35" t="s">
        <v>188</v>
      </c>
      <c r="D35" t="s">
        <v>190</v>
      </c>
    </row>
    <row r="36" spans="1:6">
      <c r="A36" t="str">
        <f>IF(Auswahl!G36&lt;&gt;"",Auswahl!G36,"")</f>
        <v>DTN</v>
      </c>
      <c r="B36" t="s">
        <v>193</v>
      </c>
      <c r="C36" t="s">
        <v>193</v>
      </c>
      <c r="D36" t="s">
        <v>611</v>
      </c>
      <c r="E36" t="s">
        <v>612</v>
      </c>
      <c r="F36" t="s">
        <v>196</v>
      </c>
    </row>
    <row r="37" spans="1:6">
      <c r="A37" t="str">
        <f>IF(Auswahl!G37&lt;&gt;"",Auswahl!G37,"")</f>
        <v>MGM</v>
      </c>
      <c r="B37" t="s">
        <v>199</v>
      </c>
      <c r="C37" t="s">
        <v>199</v>
      </c>
      <c r="D37" t="s">
        <v>201</v>
      </c>
    </row>
    <row r="38" spans="1:6">
      <c r="A38" t="str">
        <f>IF(Auswahl!G38&lt;&gt;"",Auswahl!G38,"")</f>
        <v>2U</v>
      </c>
      <c r="B38" t="s">
        <v>204</v>
      </c>
      <c r="C38" t="s">
        <v>204</v>
      </c>
      <c r="D38" t="s">
        <v>206</v>
      </c>
    </row>
    <row r="39" spans="1:6">
      <c r="A39" t="str">
        <f>IF(Auswahl!G39&lt;&gt;"",Auswahl!G39,"")</f>
        <v>MC</v>
      </c>
      <c r="B39" t="s">
        <v>209</v>
      </c>
      <c r="C39" t="s">
        <v>209</v>
      </c>
      <c r="D39" t="s">
        <v>211</v>
      </c>
    </row>
    <row r="40" spans="1:6">
      <c r="A40" t="str">
        <f>IF(Auswahl!G40&lt;&gt;"",Auswahl!G40,"")</f>
        <v>GRM</v>
      </c>
      <c r="B40" t="s">
        <v>214</v>
      </c>
      <c r="C40" t="s">
        <v>214</v>
      </c>
      <c r="D40" t="s">
        <v>216</v>
      </c>
    </row>
    <row r="41" spans="1:6">
      <c r="A41" t="str">
        <f>IF(Auswahl!G41&lt;&gt;"",Auswahl!G41,"")</f>
        <v>TNE</v>
      </c>
      <c r="B41" t="s">
        <v>734</v>
      </c>
      <c r="C41" t="s">
        <v>613</v>
      </c>
      <c r="D41" t="s">
        <v>220</v>
      </c>
      <c r="E41" t="s">
        <v>614</v>
      </c>
    </row>
    <row r="42" spans="1:6">
      <c r="A42" t="str">
        <f>IF(Auswahl!G42&lt;&gt;"",Auswahl!G42,"")</f>
        <v>M86</v>
      </c>
      <c r="B42" t="s">
        <v>223</v>
      </c>
      <c r="C42" t="s">
        <v>223</v>
      </c>
      <c r="D42" t="s">
        <v>225</v>
      </c>
      <c r="F42" t="s">
        <v>226</v>
      </c>
    </row>
    <row r="43" spans="1:6">
      <c r="A43" t="str">
        <f>IF(Auswahl!G43&lt;&gt;"",Auswahl!G43,"")</f>
        <v>LBR</v>
      </c>
      <c r="B43" t="s">
        <v>229</v>
      </c>
      <c r="C43" t="s">
        <v>229</v>
      </c>
      <c r="D43" t="s">
        <v>231</v>
      </c>
    </row>
    <row r="44" spans="1:6">
      <c r="A44" t="str">
        <f>IF(Auswahl!G44&lt;&gt;"",Auswahl!G44,"")</f>
        <v>GRN</v>
      </c>
      <c r="B44" t="s">
        <v>234</v>
      </c>
      <c r="C44" t="s">
        <v>234</v>
      </c>
      <c r="D44" t="s">
        <v>236</v>
      </c>
    </row>
    <row r="45" spans="1:6">
      <c r="A45" t="str">
        <f>IF(Auswahl!G45&lt;&gt;"",Auswahl!G45,"")</f>
        <v>ONZ</v>
      </c>
      <c r="B45" t="s">
        <v>239</v>
      </c>
      <c r="C45" t="s">
        <v>615</v>
      </c>
      <c r="D45" t="s">
        <v>241</v>
      </c>
    </row>
    <row r="46" spans="1:6">
      <c r="A46" t="str">
        <f>IF(Auswahl!G46&lt;&gt;"",Auswahl!G46,"")</f>
        <v>CWI</v>
      </c>
      <c r="B46" t="s">
        <v>244</v>
      </c>
      <c r="C46" t="s">
        <v>616</v>
      </c>
      <c r="D46" t="s">
        <v>617</v>
      </c>
    </row>
    <row r="47" spans="1:6">
      <c r="A47" t="str">
        <f>IF(Auswahl!G47&lt;&gt;"",Auswahl!G47,"")</f>
        <v>CWA</v>
      </c>
      <c r="B47" t="s">
        <v>248</v>
      </c>
      <c r="C47" t="s">
        <v>248</v>
      </c>
      <c r="D47" t="s">
        <v>617</v>
      </c>
    </row>
    <row r="48" spans="1:6">
      <c r="A48" t="str">
        <f>IF(Auswahl!G48&lt;&gt;"",Auswahl!G48,"")</f>
        <v>LTN</v>
      </c>
      <c r="B48" t="s">
        <v>252</v>
      </c>
      <c r="C48" t="s">
        <v>252</v>
      </c>
      <c r="D48" t="s">
        <v>254</v>
      </c>
      <c r="F48" t="s">
        <v>255</v>
      </c>
    </row>
    <row r="49" spans="1:6">
      <c r="A49" t="str">
        <f>IF(Auswahl!G49&lt;&gt;"",Auswahl!G49,"")</f>
        <v>STI</v>
      </c>
      <c r="B49" t="s">
        <v>257</v>
      </c>
      <c r="C49" t="s">
        <v>618</v>
      </c>
      <c r="D49" t="s">
        <v>259</v>
      </c>
    </row>
    <row r="50" spans="1:6">
      <c r="A50" t="str">
        <f>IF(Auswahl!G50&lt;&gt;"",Auswahl!G50,"")</f>
        <v>STN</v>
      </c>
      <c r="B50" t="s">
        <v>261</v>
      </c>
      <c r="C50" t="s">
        <v>261</v>
      </c>
      <c r="D50" t="s">
        <v>263</v>
      </c>
      <c r="F50" t="s">
        <v>264</v>
      </c>
    </row>
    <row r="51" spans="1:6">
      <c r="A51" t="str">
        <f>IF(Auswahl!G51&lt;&gt;"",Auswahl!G51,"")</f>
        <v>APZ</v>
      </c>
      <c r="B51" t="s">
        <v>266</v>
      </c>
      <c r="C51" t="s">
        <v>619</v>
      </c>
      <c r="D51" t="s">
        <v>268</v>
      </c>
    </row>
    <row r="52" spans="1:6">
      <c r="A52" t="str">
        <f>IF(Auswahl!G52&lt;&gt;"",Auswahl!G52,"")</f>
        <v>F13</v>
      </c>
      <c r="B52" t="s">
        <v>271</v>
      </c>
      <c r="C52" t="s">
        <v>271</v>
      </c>
      <c r="D52" t="s">
        <v>271</v>
      </c>
      <c r="F52" t="s">
        <v>273</v>
      </c>
    </row>
    <row r="53" spans="1:6">
      <c r="A53" t="str">
        <f>IF(Auswahl!G53&lt;&gt;"",Auswahl!G53,"")</f>
        <v>SEC</v>
      </c>
      <c r="B53" t="s">
        <v>277</v>
      </c>
      <c r="C53" t="s">
        <v>620</v>
      </c>
      <c r="D53" t="s">
        <v>278</v>
      </c>
    </row>
    <row r="54" spans="1:6">
      <c r="A54" t="str">
        <f>IF(Auswahl!G54&lt;&gt;"",Auswahl!G54,"")</f>
        <v>MIN</v>
      </c>
      <c r="B54" t="s">
        <v>281</v>
      </c>
      <c r="C54" t="s">
        <v>621</v>
      </c>
      <c r="D54" t="s">
        <v>283</v>
      </c>
    </row>
    <row r="55" spans="1:6">
      <c r="A55" t="str">
        <f>IF(Auswahl!G55&lt;&gt;"",Auswahl!G55,"")</f>
        <v>HUR</v>
      </c>
      <c r="B55" t="s">
        <v>286</v>
      </c>
      <c r="C55" t="s">
        <v>286</v>
      </c>
      <c r="D55" t="s">
        <v>288</v>
      </c>
    </row>
    <row r="56" spans="1:6">
      <c r="A56" t="str">
        <f>IF(Auswahl!G56&lt;&gt;"",Auswahl!G56,"")</f>
        <v>DAY</v>
      </c>
      <c r="B56" t="s">
        <v>291</v>
      </c>
      <c r="C56" t="s">
        <v>291</v>
      </c>
      <c r="D56" t="s">
        <v>293</v>
      </c>
    </row>
    <row r="57" spans="1:6">
      <c r="A57" t="str">
        <f>IF(Auswahl!G57&lt;&gt;"",Auswahl!G57,"")</f>
        <v>C26</v>
      </c>
      <c r="B57" t="s">
        <v>296</v>
      </c>
      <c r="C57" t="s">
        <v>296</v>
      </c>
      <c r="D57" t="s">
        <v>298</v>
      </c>
    </row>
    <row r="58" spans="1:6">
      <c r="A58" t="str">
        <f>IF(Auswahl!G58&lt;&gt;"",Auswahl!G58,"")</f>
        <v>WEE</v>
      </c>
      <c r="B58" t="s">
        <v>301</v>
      </c>
      <c r="C58" t="s">
        <v>301</v>
      </c>
      <c r="D58" t="s">
        <v>303</v>
      </c>
    </row>
    <row r="59" spans="1:6">
      <c r="A59" t="str">
        <f>IF(Auswahl!G59&lt;&gt;"",Auswahl!G59,"")</f>
        <v>MON</v>
      </c>
      <c r="B59" t="s">
        <v>306</v>
      </c>
      <c r="C59" t="s">
        <v>306</v>
      </c>
      <c r="D59" t="s">
        <v>308</v>
      </c>
      <c r="F59" t="s">
        <v>309</v>
      </c>
    </row>
    <row r="60" spans="1:6" ht="25.5">
      <c r="A60" t="str">
        <f>IF(Auswahl!G60&lt;&gt;"",Auswahl!G60,"")</f>
        <v>ANN</v>
      </c>
      <c r="B60" t="s">
        <v>312</v>
      </c>
      <c r="C60" t="s">
        <v>312</v>
      </c>
      <c r="D60" t="s">
        <v>314</v>
      </c>
      <c r="F60" s="20" t="s">
        <v>315</v>
      </c>
    </row>
    <row r="61" spans="1:6">
      <c r="A61" t="str">
        <f>IF(Auswahl!G61&lt;&gt;"",Auswahl!G61,"")</f>
        <v>MTQ</v>
      </c>
      <c r="B61" t="s">
        <v>319</v>
      </c>
      <c r="C61" t="s">
        <v>319</v>
      </c>
      <c r="D61" t="s">
        <v>320</v>
      </c>
      <c r="F61" t="s">
        <v>321</v>
      </c>
    </row>
    <row r="62" spans="1:6">
      <c r="A62" t="str">
        <f>IF(Auswahl!G62&lt;&gt;"",Auswahl!G62,"")</f>
        <v>LTR</v>
      </c>
      <c r="B62" t="s">
        <v>324</v>
      </c>
      <c r="C62" t="s">
        <v>324</v>
      </c>
      <c r="D62" t="s">
        <v>326</v>
      </c>
    </row>
    <row r="63" spans="1:6">
      <c r="A63" t="str">
        <f>IF(Auswahl!G63&lt;&gt;"",Auswahl!G63,"")</f>
        <v>MAL</v>
      </c>
      <c r="B63" t="s">
        <v>329</v>
      </c>
      <c r="C63" t="s">
        <v>329</v>
      </c>
      <c r="D63" t="s">
        <v>331</v>
      </c>
    </row>
    <row r="64" spans="1:6">
      <c r="A64" t="str">
        <f>IF(Auswahl!G64&lt;&gt;"",Auswahl!G64,"")</f>
        <v>DLT</v>
      </c>
      <c r="B64" t="s">
        <v>334</v>
      </c>
      <c r="C64" t="s">
        <v>334</v>
      </c>
      <c r="D64" t="s">
        <v>336</v>
      </c>
    </row>
    <row r="65" spans="1:6">
      <c r="A65" t="str">
        <f>IF(Auswahl!G65&lt;&gt;"",Auswahl!G65,"")</f>
        <v>4G</v>
      </c>
      <c r="B65" t="s">
        <v>339</v>
      </c>
      <c r="C65" t="s">
        <v>339</v>
      </c>
      <c r="D65" t="s">
        <v>341</v>
      </c>
    </row>
    <row r="66" spans="1:6">
      <c r="A66" t="str">
        <f>IF(Auswahl!G66&lt;&gt;"",Auswahl!G66,"")</f>
        <v>K6</v>
      </c>
      <c r="B66" t="s">
        <v>344</v>
      </c>
      <c r="C66" t="s">
        <v>344</v>
      </c>
      <c r="D66" t="s">
        <v>345</v>
      </c>
    </row>
    <row r="67" spans="1:6">
      <c r="A67" t="str">
        <f>IF(Auswahl!G67&lt;&gt;"",Auswahl!G67,"")</f>
        <v>A44</v>
      </c>
      <c r="B67" t="s">
        <v>348</v>
      </c>
      <c r="C67" t="s">
        <v>348</v>
      </c>
      <c r="D67" t="s">
        <v>350</v>
      </c>
    </row>
    <row r="68" spans="1:6">
      <c r="A68" t="str">
        <f>IF(Auswahl!G68&lt;&gt;"",Auswahl!G68,"")</f>
        <v>MMQ</v>
      </c>
      <c r="B68" t="s">
        <v>353</v>
      </c>
      <c r="C68" t="s">
        <v>353</v>
      </c>
      <c r="D68" t="s">
        <v>354</v>
      </c>
    </row>
    <row r="69" spans="1:6">
      <c r="A69" t="str">
        <f>IF(Auswahl!G69&lt;&gt;"",Auswahl!G69,"")</f>
        <v>CMQ</v>
      </c>
      <c r="B69" t="s">
        <v>357</v>
      </c>
      <c r="C69" t="s">
        <v>357</v>
      </c>
      <c r="D69" t="s">
        <v>359</v>
      </c>
      <c r="E69" t="s">
        <v>827</v>
      </c>
    </row>
    <row r="70" spans="1:6">
      <c r="A70" t="str">
        <f>IF(Auswahl!G70&lt;&gt;"",Auswahl!G70,"")</f>
        <v>DMQ</v>
      </c>
      <c r="B70" t="s">
        <v>362</v>
      </c>
      <c r="C70" t="s">
        <v>362</v>
      </c>
      <c r="D70" t="s">
        <v>363</v>
      </c>
    </row>
    <row r="71" spans="1:6">
      <c r="A71" t="str">
        <f>IF(Auswahl!G71&lt;&gt;"",Auswahl!G71,"")</f>
        <v>MLT</v>
      </c>
      <c r="B71" t="s">
        <v>366</v>
      </c>
      <c r="C71" t="s">
        <v>366</v>
      </c>
      <c r="D71" t="s">
        <v>367</v>
      </c>
    </row>
    <row r="72" spans="1:6">
      <c r="A72" t="str">
        <f>IF(Auswahl!G72&lt;&gt;"",Auswahl!G72,"")</f>
        <v>HLT</v>
      </c>
      <c r="B72" t="s">
        <v>370</v>
      </c>
      <c r="C72" t="s">
        <v>370</v>
      </c>
      <c r="D72" t="s">
        <v>372</v>
      </c>
    </row>
    <row r="73" spans="1:6">
      <c r="A73" t="str">
        <f>IF(Auswahl!G73&lt;&gt;"",Auswahl!G73,"")</f>
        <v>CLT</v>
      </c>
      <c r="B73" t="s">
        <v>375</v>
      </c>
      <c r="C73" t="s">
        <v>375</v>
      </c>
      <c r="D73" t="s">
        <v>377</v>
      </c>
    </row>
    <row r="74" spans="1:6">
      <c r="A74" t="str">
        <f>IF(Auswahl!G74&lt;&gt;"",Auswahl!G74,"")</f>
        <v>DMA</v>
      </c>
      <c r="B74" t="s">
        <v>380</v>
      </c>
      <c r="C74" t="s">
        <v>380</v>
      </c>
      <c r="D74" t="s">
        <v>381</v>
      </c>
    </row>
    <row r="75" spans="1:6">
      <c r="A75" t="str">
        <f>IF(Auswahl!G75&lt;&gt;"",Auswahl!G75,"")</f>
        <v>H19</v>
      </c>
      <c r="B75" t="s">
        <v>384</v>
      </c>
      <c r="C75" t="s">
        <v>384</v>
      </c>
      <c r="D75" t="s">
        <v>386</v>
      </c>
    </row>
    <row r="76" spans="1:6">
      <c r="A76" t="str">
        <f>IF(Auswahl!G76&lt;&gt;"",Auswahl!G76,"")</f>
        <v>H20</v>
      </c>
      <c r="B76" t="s">
        <v>389</v>
      </c>
      <c r="C76" t="s">
        <v>389</v>
      </c>
      <c r="D76" t="s">
        <v>391</v>
      </c>
    </row>
    <row r="77" spans="1:6">
      <c r="A77" t="str">
        <f>IF(Auswahl!G77&lt;&gt;"",Auswahl!G77,"")</f>
        <v>M67</v>
      </c>
      <c r="B77" t="s">
        <v>393</v>
      </c>
      <c r="C77" t="s">
        <v>622</v>
      </c>
      <c r="D77" t="s">
        <v>623</v>
      </c>
      <c r="F77" t="s">
        <v>396</v>
      </c>
    </row>
    <row r="78" spans="1:6">
      <c r="A78" t="str">
        <f>IF(Auswahl!G78&lt;&gt;"",Auswahl!G78,"")</f>
        <v>M68</v>
      </c>
      <c r="B78" t="s">
        <v>398</v>
      </c>
      <c r="C78" t="s">
        <v>400</v>
      </c>
      <c r="D78" t="s">
        <v>400</v>
      </c>
      <c r="F78" t="s">
        <v>401</v>
      </c>
    </row>
    <row r="79" spans="1:6">
      <c r="A79" t="str">
        <f>IF(Auswahl!G79&lt;&gt;"",Auswahl!G79,"")</f>
        <v>M69</v>
      </c>
      <c r="B79" t="s">
        <v>403</v>
      </c>
      <c r="C79" t="s">
        <v>624</v>
      </c>
      <c r="D79" t="s">
        <v>405</v>
      </c>
      <c r="F79" t="s">
        <v>406</v>
      </c>
    </row>
    <row r="80" spans="1:6">
      <c r="A80" t="str">
        <f>IF(Auswahl!G80&lt;&gt;"",Auswahl!G80,"")</f>
        <v>M70</v>
      </c>
      <c r="B80" t="s">
        <v>625</v>
      </c>
      <c r="C80" t="s">
        <v>625</v>
      </c>
      <c r="D80" t="s">
        <v>410</v>
      </c>
      <c r="F80" t="s">
        <v>411</v>
      </c>
    </row>
    <row r="81" spans="1:6">
      <c r="A81" t="str">
        <f>IF(Auswahl!G81&lt;&gt;"",Auswahl!G81,"")</f>
        <v>5I</v>
      </c>
      <c r="B81" t="s">
        <v>415</v>
      </c>
      <c r="C81" t="s">
        <v>415</v>
      </c>
      <c r="D81" t="s">
        <v>417</v>
      </c>
      <c r="F81" t="s">
        <v>418</v>
      </c>
    </row>
    <row r="82" spans="1:6">
      <c r="A82" t="str">
        <f>IF(Auswahl!G82&lt;&gt;"",Auswahl!G82,"")</f>
        <v>INQ</v>
      </c>
      <c r="B82" t="s">
        <v>421</v>
      </c>
      <c r="C82" t="s">
        <v>421</v>
      </c>
      <c r="D82" t="s">
        <v>423</v>
      </c>
      <c r="F82" t="s">
        <v>424</v>
      </c>
    </row>
    <row r="83" spans="1:6">
      <c r="A83" t="str">
        <f>IF(Auswahl!G83&lt;&gt;"",Auswahl!G83,"")</f>
        <v>FTQ</v>
      </c>
      <c r="B83" t="s">
        <v>427</v>
      </c>
      <c r="C83" t="s">
        <v>427</v>
      </c>
      <c r="D83" t="s">
        <v>429</v>
      </c>
    </row>
    <row r="84" spans="1:6">
      <c r="A84" t="str">
        <f>IF(Auswahl!G84&lt;&gt;"",Auswahl!G84,"")</f>
        <v>YDQ</v>
      </c>
      <c r="B84" t="s">
        <v>432</v>
      </c>
      <c r="C84" t="s">
        <v>432</v>
      </c>
      <c r="D84" t="s">
        <v>434</v>
      </c>
    </row>
    <row r="85" spans="1:6">
      <c r="A85" t="str">
        <f>IF(Auswahl!G85&lt;&gt;"",Auswahl!G85,"")</f>
        <v>GLI</v>
      </c>
      <c r="B85" t="s">
        <v>437</v>
      </c>
      <c r="C85" t="s">
        <v>437</v>
      </c>
      <c r="D85" t="s">
        <v>626</v>
      </c>
    </row>
    <row r="86" spans="1:6">
      <c r="A86" t="str">
        <f>IF(Auswahl!G86&lt;&gt;"",Auswahl!G86,"")</f>
        <v>GLL</v>
      </c>
      <c r="B86" t="s">
        <v>442</v>
      </c>
      <c r="C86" t="s">
        <v>442</v>
      </c>
      <c r="D86" t="s">
        <v>626</v>
      </c>
    </row>
    <row r="87" spans="1:6">
      <c r="A87" t="str">
        <f>IF(Auswahl!G87&lt;&gt;"",Auswahl!G87,"")</f>
        <v>PTI</v>
      </c>
      <c r="B87" t="s">
        <v>447</v>
      </c>
      <c r="C87" t="s">
        <v>447</v>
      </c>
      <c r="D87" t="s">
        <v>627</v>
      </c>
    </row>
    <row r="88" spans="1:6">
      <c r="A88" t="str">
        <f>IF(Auswahl!G88&lt;&gt;"",Auswahl!G88,"")</f>
        <v>QTI</v>
      </c>
      <c r="B88" t="s">
        <v>452</v>
      </c>
      <c r="C88" t="s">
        <v>452</v>
      </c>
      <c r="D88" t="s">
        <v>628</v>
      </c>
    </row>
    <row r="89" spans="1:6">
      <c r="A89" t="str">
        <f>IF(Auswahl!G89&lt;&gt;"",Auswahl!G89,"")</f>
        <v>PTL</v>
      </c>
      <c r="B89" t="s">
        <v>457</v>
      </c>
      <c r="C89" t="s">
        <v>457</v>
      </c>
      <c r="D89" t="s">
        <v>629</v>
      </c>
    </row>
    <row r="90" spans="1:6">
      <c r="A90" t="str">
        <f>IF(Auswahl!G90&lt;&gt;"",Auswahl!G90,"")</f>
        <v>QTL</v>
      </c>
      <c r="B90" t="s">
        <v>462</v>
      </c>
      <c r="C90" t="s">
        <v>462</v>
      </c>
      <c r="D90" t="s">
        <v>630</v>
      </c>
    </row>
    <row r="91" spans="1:6">
      <c r="A91" t="str">
        <f>IF(Auswahl!G91&lt;&gt;"",Auswahl!G91,"")</f>
        <v>PTD</v>
      </c>
      <c r="B91" t="s">
        <v>467</v>
      </c>
      <c r="C91" t="s">
        <v>467</v>
      </c>
      <c r="D91" t="s">
        <v>631</v>
      </c>
    </row>
    <row r="92" spans="1:6">
      <c r="A92" t="str">
        <f>IF(Auswahl!G92&lt;&gt;"",Auswahl!G92,"")</f>
        <v>OZI</v>
      </c>
      <c r="B92" t="s">
        <v>472</v>
      </c>
      <c r="C92" t="s">
        <v>472</v>
      </c>
      <c r="D92" t="s">
        <v>632</v>
      </c>
    </row>
    <row r="93" spans="1:6">
      <c r="A93" t="str">
        <f>IF(Auswahl!G93&lt;&gt;"",Auswahl!G93,"")</f>
        <v>J57</v>
      </c>
      <c r="B93" t="s">
        <v>477</v>
      </c>
      <c r="C93" t="s">
        <v>477</v>
      </c>
      <c r="D93" t="s">
        <v>633</v>
      </c>
    </row>
    <row r="94" spans="1:6">
      <c r="A94" t="str">
        <f>IF(Auswahl!G94&lt;&gt;"",Auswahl!G94,"")</f>
        <v>L43</v>
      </c>
      <c r="B94" t="s">
        <v>482</v>
      </c>
      <c r="C94" t="s">
        <v>482</v>
      </c>
      <c r="D94" t="s">
        <v>484</v>
      </c>
    </row>
    <row r="95" spans="1:6">
      <c r="A95" t="str">
        <f>IF(Auswahl!G95&lt;&gt;"",Auswahl!G95,"")</f>
        <v>L84</v>
      </c>
      <c r="B95" t="s">
        <v>487</v>
      </c>
      <c r="C95" t="s">
        <v>487</v>
      </c>
      <c r="D95" t="s">
        <v>489</v>
      </c>
    </row>
    <row r="96" spans="1:6">
      <c r="A96" t="str">
        <f>IF(Auswahl!G96&lt;&gt;"",Auswahl!G96,"")</f>
        <v>L86</v>
      </c>
      <c r="B96" t="s">
        <v>492</v>
      </c>
      <c r="C96" t="s">
        <v>492</v>
      </c>
      <c r="D96" t="s">
        <v>494</v>
      </c>
    </row>
    <row r="97" spans="1:6">
      <c r="A97" t="str">
        <f>IF(Auswahl!G97&lt;&gt;"",Auswahl!G97,"")</f>
        <v>OZA</v>
      </c>
      <c r="B97" t="s">
        <v>497</v>
      </c>
      <c r="C97" t="s">
        <v>497</v>
      </c>
      <c r="D97" t="s">
        <v>632</v>
      </c>
    </row>
    <row r="98" spans="1:6">
      <c r="A98" t="str">
        <f>IF(Auswahl!G98&lt;&gt;"",Auswahl!G98,"")</f>
        <v>BUI</v>
      </c>
      <c r="B98" t="s">
        <v>502</v>
      </c>
      <c r="C98" t="s">
        <v>502</v>
      </c>
      <c r="D98" t="s">
        <v>635</v>
      </c>
    </row>
    <row r="99" spans="1:6">
      <c r="A99" t="str">
        <f>IF(Auswahl!G99&lt;&gt;"",Auswahl!G99,"")</f>
        <v>BUA</v>
      </c>
      <c r="B99" t="s">
        <v>506</v>
      </c>
      <c r="C99" t="s">
        <v>506</v>
      </c>
      <c r="D99" t="s">
        <v>636</v>
      </c>
    </row>
    <row r="100" spans="1:6">
      <c r="A100" t="str">
        <f>IF(Auswahl!G100&lt;&gt;"",Auswahl!G100,"")</f>
        <v>BLL</v>
      </c>
      <c r="B100" t="s">
        <v>511</v>
      </c>
      <c r="C100" t="s">
        <v>511</v>
      </c>
      <c r="D100" t="s">
        <v>637</v>
      </c>
    </row>
    <row r="101" spans="1:6">
      <c r="A101" t="str">
        <f>IF(Auswahl!G101&lt;&gt;"",Auswahl!G101,"")</f>
        <v>BLD</v>
      </c>
      <c r="B101" t="s">
        <v>515</v>
      </c>
      <c r="C101" t="s">
        <v>515</v>
      </c>
      <c r="D101" t="s">
        <v>633</v>
      </c>
    </row>
    <row r="102" spans="1:6">
      <c r="A102" t="str">
        <f>IF(Auswahl!G102&lt;&gt;"",Auswahl!G102,"")</f>
        <v>GLD</v>
      </c>
      <c r="B102" t="s">
        <v>520</v>
      </c>
      <c r="C102" t="s">
        <v>520</v>
      </c>
      <c r="D102" t="s">
        <v>638</v>
      </c>
    </row>
    <row r="103" spans="1:6">
      <c r="A103" t="str">
        <f>IF(Auswahl!G103&lt;&gt;"",Auswahl!G103,"")</f>
        <v>QTD</v>
      </c>
      <c r="B103" t="s">
        <v>525</v>
      </c>
      <c r="C103" t="s">
        <v>525</v>
      </c>
      <c r="D103" t="s">
        <v>639</v>
      </c>
    </row>
    <row r="104" spans="1:6">
      <c r="A104" t="str">
        <f>IF(Auswahl!G104&lt;&gt;"",Auswahl!G104,"")</f>
        <v>G26</v>
      </c>
      <c r="B104" t="s">
        <v>530</v>
      </c>
      <c r="C104" t="s">
        <v>530</v>
      </c>
      <c r="D104" t="s">
        <v>259</v>
      </c>
      <c r="F104" t="s">
        <v>319</v>
      </c>
    </row>
    <row r="105" spans="1:6">
      <c r="A105" t="str">
        <f>IF(Auswahl!G105&lt;&gt;"",Auswahl!G105,"")</f>
        <v>G21</v>
      </c>
      <c r="B105" t="s">
        <v>533</v>
      </c>
      <c r="C105" t="s">
        <v>640</v>
      </c>
      <c r="D105" t="s">
        <v>640</v>
      </c>
    </row>
    <row r="106" spans="1:6">
      <c r="A106" t="str">
        <f>IF(Auswahl!G106&lt;&gt;"",Auswahl!G106,"")</f>
        <v>G24</v>
      </c>
      <c r="B106" t="s">
        <v>538</v>
      </c>
      <c r="C106" t="s">
        <v>641</v>
      </c>
      <c r="D106" t="s">
        <v>642</v>
      </c>
    </row>
    <row r="107" spans="1:6">
      <c r="A107" t="str">
        <f>IF(Auswahl!G107&lt;&gt;"",Auswahl!G107,"")</f>
        <v>G25</v>
      </c>
      <c r="B107" t="s">
        <v>542</v>
      </c>
      <c r="C107" t="s">
        <v>643</v>
      </c>
      <c r="D107" t="s">
        <v>644</v>
      </c>
    </row>
    <row r="108" spans="1:6">
      <c r="A108" t="str">
        <f>IF(Auswahl!G108&lt;&gt;"",Auswahl!G108,"")</f>
        <v>G23</v>
      </c>
      <c r="B108" t="s">
        <v>800</v>
      </c>
      <c r="C108" t="s">
        <v>800</v>
      </c>
      <c r="D108" t="s">
        <v>548</v>
      </c>
    </row>
    <row r="109" spans="1:6">
      <c r="A109" t="str">
        <f>IF(Auswahl!G109&lt;&gt;"",Auswahl!G109,"")</f>
        <v>JOU</v>
      </c>
      <c r="B109" t="s">
        <v>554</v>
      </c>
      <c r="C109" t="s">
        <v>554</v>
      </c>
      <c r="D109" t="s">
        <v>555</v>
      </c>
    </row>
    <row r="110" spans="1:6">
      <c r="A110" t="str">
        <f>IF(Auswahl!G110&lt;&gt;"",Auswahl!G110,"")</f>
        <v>J75</v>
      </c>
      <c r="B110" t="s">
        <v>558</v>
      </c>
      <c r="C110" t="s">
        <v>645</v>
      </c>
      <c r="D110" t="s">
        <v>560</v>
      </c>
    </row>
    <row r="111" spans="1:6">
      <c r="A111" t="str">
        <f>IF(Auswahl!G111&lt;&gt;"",Auswahl!G111,"")</f>
        <v>K51</v>
      </c>
      <c r="B111" t="s">
        <v>563</v>
      </c>
      <c r="C111" t="s">
        <v>646</v>
      </c>
      <c r="D111" t="s">
        <v>565</v>
      </c>
    </row>
    <row r="112" spans="1:6">
      <c r="A112" t="str">
        <f>IF(Auswahl!G112&lt;&gt;"",Auswahl!G112,"")</f>
        <v>J55</v>
      </c>
      <c r="B112" t="s">
        <v>568</v>
      </c>
      <c r="C112" t="s">
        <v>568</v>
      </c>
      <c r="D112" t="s">
        <v>647</v>
      </c>
    </row>
    <row r="113" spans="1:6">
      <c r="A113" t="str">
        <f>IF(Auswahl!G113&lt;&gt;"",Auswahl!G113,"")</f>
        <v>WHR</v>
      </c>
      <c r="B113" t="s">
        <v>573</v>
      </c>
      <c r="C113" t="s">
        <v>573</v>
      </c>
      <c r="D113" t="s">
        <v>648</v>
      </c>
    </row>
    <row r="114" spans="1:6">
      <c r="A114" t="str">
        <f>IF(Auswahl!G114&lt;&gt;"",Auswahl!G114,"")</f>
        <v>KWH</v>
      </c>
      <c r="B114" t="s">
        <v>578</v>
      </c>
      <c r="C114" t="s">
        <v>578</v>
      </c>
      <c r="D114" t="s">
        <v>649</v>
      </c>
    </row>
    <row r="115" spans="1:6">
      <c r="A115" t="str">
        <f>IF(Auswahl!G115&lt;&gt;"",Auswahl!G115,"")</f>
        <v>GWH</v>
      </c>
      <c r="B115" t="s">
        <v>583</v>
      </c>
      <c r="C115" t="s">
        <v>583</v>
      </c>
      <c r="D115" t="s">
        <v>650</v>
      </c>
    </row>
    <row r="116" spans="1:6">
      <c r="A116" t="str">
        <f>IF(Auswahl!G116&lt;&gt;"",Auswahl!G116,"")</f>
        <v>WTT</v>
      </c>
      <c r="B116" t="s">
        <v>589</v>
      </c>
      <c r="C116" t="s">
        <v>589</v>
      </c>
      <c r="D116" t="s">
        <v>590</v>
      </c>
    </row>
    <row r="117" spans="1:6">
      <c r="A117" t="str">
        <f>IF(Auswahl!G117&lt;&gt;"",Auswahl!G117,"")</f>
        <v>KWT</v>
      </c>
      <c r="B117" t="s">
        <v>593</v>
      </c>
      <c r="C117" t="s">
        <v>593</v>
      </c>
      <c r="D117" t="s">
        <v>595</v>
      </c>
    </row>
    <row r="118" spans="1:6">
      <c r="A118" t="str">
        <f>IF(Auswahl!G118&lt;&gt;"",Auswahl!G118,"")</f>
        <v>MAW</v>
      </c>
      <c r="B118" t="s">
        <v>598</v>
      </c>
      <c r="C118" t="s">
        <v>598</v>
      </c>
      <c r="D118" t="s">
        <v>600</v>
      </c>
      <c r="F118" t="s">
        <v>601</v>
      </c>
    </row>
    <row r="119" spans="1:6">
      <c r="A119" t="str">
        <f>IF(Auswahl!G119&lt;&gt;"",Auswahl!G119,"")</f>
        <v/>
      </c>
      <c r="B119" t="str">
        <f>IF(Auswahl!H119&lt;&gt;"",Auswahl!H119,"")</f>
        <v/>
      </c>
      <c r="C119" t="str">
        <f>IF(Auswahl!H119&lt;&gt;"",Auswahl!H119,"")</f>
        <v/>
      </c>
      <c r="D119" t="str">
        <f>IF(Auswahl!J119&lt;&gt;"",Auswahl!J119,"")</f>
        <v/>
      </c>
      <c r="F119" t="str">
        <f>IF(Auswahl!K119&lt;&gt;"",Auswahl!K119,"")</f>
        <v/>
      </c>
    </row>
    <row r="120" spans="1:6">
      <c r="A120" t="str">
        <f>IF(Auswahl!G119&lt;&gt;"",Auswahl!G119,"")</f>
        <v/>
      </c>
      <c r="B120" t="str">
        <f>IF(Auswahl!H119&lt;&gt;"",Auswahl!H119,"")</f>
        <v/>
      </c>
      <c r="C120" t="str">
        <f>IF(Auswahl!H119&lt;&gt;"",Auswahl!H119,"")</f>
        <v/>
      </c>
      <c r="D120" t="str">
        <f>IF(Auswahl!J119&lt;&gt;"",Auswahl!J119,"")</f>
        <v/>
      </c>
      <c r="F120" t="str">
        <f>IF(Auswahl!K119&lt;&gt;"",Auswahl!K119,"")</f>
        <v/>
      </c>
    </row>
    <row r="121" spans="1:6">
      <c r="A121" t="str">
        <f>IF(Auswahl!G120&lt;&gt;"",Auswahl!G120,"")</f>
        <v/>
      </c>
      <c r="B121" t="str">
        <f>IF(Auswahl!H120&lt;&gt;"",Auswahl!H120,"")</f>
        <v/>
      </c>
      <c r="C121" t="str">
        <f>IF(Auswahl!H120&lt;&gt;"",Auswahl!H120,"")</f>
        <v/>
      </c>
      <c r="D121" t="str">
        <f>IF(Auswahl!J120&lt;&gt;"",Auswahl!J120,"")</f>
        <v/>
      </c>
      <c r="F121" t="str">
        <f>IF(Auswahl!K120&lt;&gt;"",Auswahl!K120,"")</f>
        <v/>
      </c>
    </row>
    <row r="122" spans="1:6">
      <c r="A122" t="str">
        <f>IF(Auswahl!G121&lt;&gt;"",Auswahl!G121,"")</f>
        <v/>
      </c>
      <c r="B122" t="str">
        <f>IF(Auswahl!H121&lt;&gt;"",Auswahl!H121,"")</f>
        <v/>
      </c>
      <c r="C122" t="str">
        <f>IF(Auswahl!H121&lt;&gt;"",Auswahl!H121,"")</f>
        <v/>
      </c>
      <c r="D122" t="str">
        <f>IF(Auswahl!J121&lt;&gt;"",Auswahl!J121,"")</f>
        <v/>
      </c>
      <c r="F122" t="str">
        <f>IF(Auswahl!K121&lt;&gt;"",Auswahl!K121,"")</f>
        <v/>
      </c>
    </row>
    <row r="123" spans="1:6">
      <c r="A123" t="str">
        <f>IF(Auswahl!G122&lt;&gt;"",Auswahl!G122,"")</f>
        <v/>
      </c>
      <c r="B123" t="str">
        <f>IF(Auswahl!H122&lt;&gt;"",Auswahl!H122,"")</f>
        <v/>
      </c>
      <c r="C123" t="str">
        <f>IF(Auswahl!H122&lt;&gt;"",Auswahl!H122,"")</f>
        <v/>
      </c>
      <c r="D123" t="str">
        <f>IF(Auswahl!J122&lt;&gt;"",Auswahl!J122,"")</f>
        <v/>
      </c>
      <c r="F123" t="str">
        <f>IF(Auswahl!K122&lt;&gt;"",Auswahl!K122,"")</f>
        <v/>
      </c>
    </row>
    <row r="124" spans="1:6">
      <c r="A124" t="str">
        <f>IF(Auswahl!G123&lt;&gt;"",Auswahl!G123,"")</f>
        <v/>
      </c>
      <c r="B124" t="str">
        <f>IF(Auswahl!H123&lt;&gt;"",Auswahl!H123,"")</f>
        <v/>
      </c>
      <c r="C124" t="str">
        <f>IF(Auswahl!H123&lt;&gt;"",Auswahl!H123,"")</f>
        <v/>
      </c>
      <c r="D124" t="str">
        <f>IF(Auswahl!J123&lt;&gt;"",Auswahl!J123,"")</f>
        <v/>
      </c>
      <c r="F124" t="str">
        <f>IF(Auswahl!K123&lt;&gt;"",Auswahl!K123,"")</f>
        <v/>
      </c>
    </row>
    <row r="125" spans="1:6">
      <c r="A125" t="str">
        <f>IF(Auswahl!G124&lt;&gt;"",Auswahl!G124,"")</f>
        <v/>
      </c>
      <c r="B125" t="str">
        <f>IF(Auswahl!H124&lt;&gt;"",Auswahl!H124,"")</f>
        <v/>
      </c>
      <c r="C125" t="str">
        <f>IF(Auswahl!H124&lt;&gt;"",Auswahl!H124,"")</f>
        <v/>
      </c>
      <c r="D125" t="str">
        <f>IF(Auswahl!J124&lt;&gt;"",Auswahl!J124,"")</f>
        <v/>
      </c>
      <c r="F125" t="str">
        <f>IF(Auswahl!K124&lt;&gt;"",Auswahl!K124,"")</f>
        <v/>
      </c>
    </row>
    <row r="126" spans="1:6">
      <c r="A126" t="str">
        <f>IF(Auswahl!G125&lt;&gt;"",Auswahl!G125,"")</f>
        <v/>
      </c>
      <c r="B126" t="str">
        <f>IF(Auswahl!H125&lt;&gt;"",Auswahl!H125,"")</f>
        <v/>
      </c>
      <c r="C126" t="str">
        <f>IF(Auswahl!H125&lt;&gt;"",Auswahl!H125,"")</f>
        <v/>
      </c>
      <c r="D126" t="str">
        <f>IF(Auswahl!J125&lt;&gt;"",Auswahl!J125,"")</f>
        <v/>
      </c>
      <c r="F126" t="str">
        <f>IF(Auswahl!K125&lt;&gt;"",Auswahl!K125,"")</f>
        <v/>
      </c>
    </row>
    <row r="127" spans="1:6">
      <c r="A127" t="str">
        <f>IF(Auswahl!G126&lt;&gt;"",Auswahl!G126,"")</f>
        <v/>
      </c>
      <c r="B127" t="str">
        <f>IF(Auswahl!H126&lt;&gt;"",Auswahl!H126,"")</f>
        <v/>
      </c>
      <c r="C127" t="str">
        <f>IF(Auswahl!H126&lt;&gt;"",Auswahl!H126,"")</f>
        <v/>
      </c>
      <c r="D127" t="str">
        <f>IF(Auswahl!J126&lt;&gt;"",Auswahl!J126,"")</f>
        <v/>
      </c>
      <c r="F127" t="str">
        <f>IF(Auswahl!K126&lt;&gt;"",Auswahl!K126,"")</f>
        <v/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7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8" sqref="B48"/>
    </sheetView>
  </sheetViews>
  <sheetFormatPr baseColWidth="10" defaultColWidth="11.5703125" defaultRowHeight="12.75"/>
  <cols>
    <col min="2" max="2" width="31.85546875" customWidth="1"/>
    <col min="3" max="3" width="39.42578125" customWidth="1"/>
    <col min="4" max="4" width="16.85546875" customWidth="1"/>
    <col min="6" max="6" width="34.42578125" customWidth="1"/>
  </cols>
  <sheetData>
    <row r="1" spans="1:6">
      <c r="A1" t="s">
        <v>602</v>
      </c>
      <c r="B1" t="s">
        <v>603</v>
      </c>
      <c r="C1" t="s">
        <v>604</v>
      </c>
      <c r="D1" t="s">
        <v>605</v>
      </c>
      <c r="E1" t="s">
        <v>606</v>
      </c>
      <c r="F1" t="s">
        <v>607</v>
      </c>
    </row>
    <row r="2" spans="1:6">
      <c r="A2" t="str">
        <f>IF(Auswahl!G2&lt;&gt;"",Auswahl!G2,"")</f>
        <v>DMT</v>
      </c>
      <c r="B2" s="21" t="s">
        <v>652</v>
      </c>
      <c r="C2" s="21" t="s">
        <v>652</v>
      </c>
      <c r="D2" t="s">
        <v>19</v>
      </c>
    </row>
    <row r="3" spans="1:6">
      <c r="A3" t="str">
        <f>IF(Auswahl!G3&lt;&gt;"",Auswahl!G3,"")</f>
        <v>CMT</v>
      </c>
      <c r="B3" s="21" t="s">
        <v>653</v>
      </c>
      <c r="C3" s="21" t="s">
        <v>653</v>
      </c>
      <c r="D3" t="s">
        <v>25</v>
      </c>
    </row>
    <row r="4" spans="1:6">
      <c r="A4" t="str">
        <f>IF(Auswahl!G4&lt;&gt;"",Auswahl!G4,"")</f>
        <v>4H</v>
      </c>
      <c r="B4" s="21" t="s">
        <v>654</v>
      </c>
      <c r="C4" s="21" t="s">
        <v>717</v>
      </c>
      <c r="D4" t="s">
        <v>30</v>
      </c>
    </row>
    <row r="5" spans="1:6">
      <c r="A5" t="str">
        <f>IF(Auswahl!G5&lt;&gt;"",Auswahl!G5,"")</f>
        <v>MMT</v>
      </c>
      <c r="B5" s="21" t="s">
        <v>655</v>
      </c>
      <c r="C5" s="21" t="s">
        <v>655</v>
      </c>
      <c r="D5" t="s">
        <v>35</v>
      </c>
    </row>
    <row r="6" spans="1:6">
      <c r="A6" t="str">
        <f>IF(Auswahl!G6&lt;&gt;"",Auswahl!G6,"")</f>
        <v>HMT</v>
      </c>
      <c r="B6" s="21" t="s">
        <v>656</v>
      </c>
      <c r="C6" s="21" t="s">
        <v>656</v>
      </c>
      <c r="D6" t="s">
        <v>40</v>
      </c>
    </row>
    <row r="7" spans="1:6">
      <c r="A7" t="str">
        <f>IF(Auswahl!G7&lt;&gt;"",Auswahl!G7,"")</f>
        <v>KMT</v>
      </c>
      <c r="B7" s="21" t="s">
        <v>657</v>
      </c>
      <c r="C7" s="21" t="s">
        <v>657</v>
      </c>
      <c r="D7" t="s">
        <v>45</v>
      </c>
    </row>
    <row r="8" spans="1:6">
      <c r="A8" t="str">
        <f>IF(Auswahl!G8&lt;&gt;"",Auswahl!G8,"")</f>
        <v>A45</v>
      </c>
      <c r="B8" s="21" t="s">
        <v>658</v>
      </c>
      <c r="C8" s="21" t="s">
        <v>658</v>
      </c>
      <c r="D8" t="s">
        <v>50</v>
      </c>
    </row>
    <row r="9" spans="1:6">
      <c r="A9" t="str">
        <f>IF(Auswahl!G9&lt;&gt;"",Auswahl!G9,"")</f>
        <v>INH</v>
      </c>
      <c r="B9" s="21" t="s">
        <v>659</v>
      </c>
      <c r="C9" s="21" t="s">
        <v>659</v>
      </c>
      <c r="D9" t="s">
        <v>651</v>
      </c>
      <c r="E9" t="s">
        <v>56</v>
      </c>
    </row>
    <row r="10" spans="1:6">
      <c r="A10" t="str">
        <f>IF(Auswahl!G10&lt;&gt;"",Auswahl!G10,"")</f>
        <v>FOT</v>
      </c>
      <c r="B10" s="21" t="s">
        <v>660</v>
      </c>
      <c r="C10" s="21" t="s">
        <v>660</v>
      </c>
      <c r="D10" t="s">
        <v>61</v>
      </c>
    </row>
    <row r="11" spans="1:6">
      <c r="A11" t="str">
        <f>IF(Auswahl!G11&lt;&gt;"",Auswahl!G11,"")</f>
        <v>YRD</v>
      </c>
      <c r="B11" s="21" t="s">
        <v>721</v>
      </c>
      <c r="C11" s="21" t="s">
        <v>721</v>
      </c>
      <c r="D11" t="s">
        <v>66</v>
      </c>
    </row>
    <row r="12" spans="1:6">
      <c r="A12" t="str">
        <f>IF(Auswahl!G12&lt;&gt;"",Auswahl!G12,"")</f>
        <v>SMI</v>
      </c>
      <c r="B12" s="21" t="s">
        <v>728</v>
      </c>
      <c r="C12" s="21" t="s">
        <v>718</v>
      </c>
      <c r="D12" t="s">
        <v>71</v>
      </c>
    </row>
    <row r="13" spans="1:6">
      <c r="A13" t="str">
        <f>IF(Auswahl!G13&lt;&gt;"",Auswahl!G13,"")</f>
        <v>77</v>
      </c>
      <c r="B13" s="21" t="s">
        <v>722</v>
      </c>
      <c r="C13" s="21" t="s">
        <v>722</v>
      </c>
      <c r="D13" t="s">
        <v>76</v>
      </c>
    </row>
    <row r="14" spans="1:6">
      <c r="A14" t="str">
        <f>IF(Auswahl!G14&lt;&gt;"",Auswahl!G14,"")</f>
        <v>MTK</v>
      </c>
      <c r="B14" s="21" t="s">
        <v>661</v>
      </c>
      <c r="C14" s="21" t="s">
        <v>661</v>
      </c>
      <c r="D14" t="s">
        <v>82</v>
      </c>
      <c r="E14" t="s">
        <v>815</v>
      </c>
    </row>
    <row r="15" spans="1:6">
      <c r="A15" t="str">
        <f>IF(Auswahl!G15&lt;&gt;"",Auswahl!G15,"")</f>
        <v>DAA</v>
      </c>
      <c r="B15" s="21" t="s">
        <v>723</v>
      </c>
      <c r="C15" s="21" t="s">
        <v>723</v>
      </c>
      <c r="D15" t="s">
        <v>87</v>
      </c>
    </row>
    <row r="16" spans="1:6">
      <c r="A16" t="str">
        <f>IF(Auswahl!G16&lt;&gt;"",Auswahl!G16,"")</f>
        <v>KMK</v>
      </c>
      <c r="B16" s="21" t="s">
        <v>662</v>
      </c>
      <c r="C16" s="21" t="s">
        <v>662</v>
      </c>
      <c r="D16" t="s">
        <v>92</v>
      </c>
    </row>
    <row r="17" spans="1:6">
      <c r="A17" t="str">
        <f>IF(Auswahl!G17&lt;&gt;"",Auswahl!G17,"")</f>
        <v>CMK</v>
      </c>
      <c r="B17" s="21" t="s">
        <v>663</v>
      </c>
      <c r="C17" s="21" t="s">
        <v>663</v>
      </c>
      <c r="D17" t="s">
        <v>97</v>
      </c>
    </row>
    <row r="18" spans="1:6">
      <c r="A18" t="str">
        <f>IF(Auswahl!G18&lt;&gt;"",Auswahl!G18,"")</f>
        <v>DMK</v>
      </c>
      <c r="B18" s="21" t="s">
        <v>726</v>
      </c>
      <c r="C18" s="21" t="s">
        <v>726</v>
      </c>
      <c r="D18" t="s">
        <v>102</v>
      </c>
    </row>
    <row r="19" spans="1:6">
      <c r="A19" t="str">
        <f>IF(Auswahl!G19&lt;&gt;"",Auswahl!G19,"")</f>
        <v>H16</v>
      </c>
      <c r="B19" s="21" t="s">
        <v>725</v>
      </c>
      <c r="C19" s="21" t="s">
        <v>725</v>
      </c>
      <c r="D19" t="s">
        <v>107</v>
      </c>
      <c r="F19" t="s">
        <v>764</v>
      </c>
    </row>
    <row r="20" spans="1:6">
      <c r="A20" t="str">
        <f>IF(Auswahl!G20&lt;&gt;"",Auswahl!G20,"")</f>
        <v>H18</v>
      </c>
      <c r="B20" s="21" t="s">
        <v>724</v>
      </c>
      <c r="C20" s="21" t="s">
        <v>724</v>
      </c>
      <c r="D20" t="s">
        <v>113</v>
      </c>
      <c r="F20" t="s">
        <v>765</v>
      </c>
    </row>
    <row r="21" spans="1:6">
      <c r="A21" t="str">
        <f>IF(Auswahl!G21&lt;&gt;"",Auswahl!G21,"")</f>
        <v>MMK</v>
      </c>
      <c r="B21" s="21" t="s">
        <v>664</v>
      </c>
      <c r="C21" s="21" t="s">
        <v>664</v>
      </c>
      <c r="D21" t="s">
        <v>119</v>
      </c>
    </row>
    <row r="22" spans="1:6">
      <c r="A22" t="str">
        <f>IF(Auswahl!G22&lt;&gt;"",Auswahl!G22,"")</f>
        <v>M47</v>
      </c>
      <c r="B22" t="s">
        <v>727</v>
      </c>
      <c r="C22" t="s">
        <v>727</v>
      </c>
      <c r="D22" t="s">
        <v>123</v>
      </c>
      <c r="F22" t="s">
        <v>124</v>
      </c>
    </row>
    <row r="23" spans="1:6">
      <c r="A23" t="str">
        <f>IF(Auswahl!G23&lt;&gt;"",Auswahl!G23,"")</f>
        <v>ARE</v>
      </c>
      <c r="B23" s="21" t="s">
        <v>720</v>
      </c>
      <c r="C23" s="21" t="s">
        <v>720</v>
      </c>
      <c r="D23" t="s">
        <v>129</v>
      </c>
      <c r="F23" t="s">
        <v>763</v>
      </c>
    </row>
    <row r="24" spans="1:6">
      <c r="A24" t="str">
        <f>IF(Auswahl!G24&lt;&gt;"",Auswahl!G24,"")</f>
        <v>HAR</v>
      </c>
      <c r="B24" s="21" t="s">
        <v>665</v>
      </c>
      <c r="C24" s="21" t="s">
        <v>665</v>
      </c>
      <c r="D24" t="s">
        <v>134</v>
      </c>
      <c r="F24" t="s">
        <v>762</v>
      </c>
    </row>
    <row r="25" spans="1:6">
      <c r="A25" t="str">
        <f>IF(Auswahl!G25&lt;&gt;"",Auswahl!G25,"")</f>
        <v>INK</v>
      </c>
      <c r="B25" s="21" t="s">
        <v>666</v>
      </c>
      <c r="C25" s="21" t="s">
        <v>666</v>
      </c>
      <c r="D25" t="s">
        <v>140</v>
      </c>
    </row>
    <row r="26" spans="1:6">
      <c r="A26" t="str">
        <f>IF(Auswahl!G26&lt;&gt;"",Auswahl!G26,"")</f>
        <v>FTK</v>
      </c>
      <c r="B26" s="21" t="s">
        <v>667</v>
      </c>
      <c r="C26" s="21" t="s">
        <v>667</v>
      </c>
      <c r="D26" t="s">
        <v>145</v>
      </c>
    </row>
    <row r="27" spans="1:6">
      <c r="A27" t="str">
        <f>IF(Auswahl!G27&lt;&gt;"",Auswahl!G27,"")</f>
        <v>YDK</v>
      </c>
      <c r="B27" s="21" t="s">
        <v>661</v>
      </c>
      <c r="C27" s="21" t="s">
        <v>661</v>
      </c>
      <c r="D27" t="s">
        <v>149</v>
      </c>
    </row>
    <row r="28" spans="1:6">
      <c r="A28" t="str">
        <f>IF(Auswahl!G28&lt;&gt;"",Auswahl!G28,"")</f>
        <v>MIK</v>
      </c>
      <c r="B28" s="21" t="s">
        <v>729</v>
      </c>
      <c r="C28" s="21" t="s">
        <v>719</v>
      </c>
      <c r="D28" t="s">
        <v>154</v>
      </c>
    </row>
    <row r="29" spans="1:6">
      <c r="A29" t="str">
        <f>IF(Auswahl!G29&lt;&gt;"",Auswahl!G29,"")</f>
        <v>ACR</v>
      </c>
      <c r="B29" s="21" t="s">
        <v>668</v>
      </c>
      <c r="C29" s="21" t="s">
        <v>668</v>
      </c>
      <c r="D29" t="s">
        <v>157</v>
      </c>
    </row>
    <row r="30" spans="1:6">
      <c r="A30" t="str">
        <f>IF(Auswahl!G30&lt;&gt;"",Auswahl!G30,"")</f>
        <v>KGM</v>
      </c>
      <c r="B30" s="21" t="s">
        <v>669</v>
      </c>
      <c r="C30" s="21" t="s">
        <v>669</v>
      </c>
      <c r="D30" t="s">
        <v>164</v>
      </c>
    </row>
    <row r="31" spans="1:6">
      <c r="A31" t="str">
        <f>IF(Auswahl!G31&lt;&gt;"",Auswahl!G31,"")</f>
        <v>HGM</v>
      </c>
      <c r="B31" s="21" t="s">
        <v>670</v>
      </c>
      <c r="C31" s="21" t="s">
        <v>670</v>
      </c>
      <c r="D31" t="s">
        <v>170</v>
      </c>
    </row>
    <row r="32" spans="1:6">
      <c r="A32" t="str">
        <f>IF(Auswahl!G32&lt;&gt;"",Auswahl!G32,"")</f>
        <v>KTN</v>
      </c>
      <c r="B32" s="21" t="s">
        <v>671</v>
      </c>
      <c r="C32" s="21" t="s">
        <v>671</v>
      </c>
      <c r="D32" t="s">
        <v>175</v>
      </c>
    </row>
    <row r="33" spans="1:6">
      <c r="A33" t="str">
        <f>IF(Auswahl!G33&lt;&gt;"",Auswahl!G33,"")</f>
        <v>DJ</v>
      </c>
      <c r="B33" s="21" t="s">
        <v>672</v>
      </c>
      <c r="C33" s="21" t="s">
        <v>672</v>
      </c>
      <c r="D33" t="s">
        <v>180</v>
      </c>
      <c r="E33" t="s">
        <v>610</v>
      </c>
    </row>
    <row r="34" spans="1:6">
      <c r="A34" t="str">
        <f>IF(Auswahl!G34&lt;&gt;"",Auswahl!G34,"")</f>
        <v>DG</v>
      </c>
      <c r="B34" s="21" t="s">
        <v>673</v>
      </c>
      <c r="C34" s="21" t="s">
        <v>673</v>
      </c>
      <c r="D34" t="s">
        <v>185</v>
      </c>
    </row>
    <row r="35" spans="1:6">
      <c r="A35" t="str">
        <f>IF(Auswahl!G35&lt;&gt;"",Auswahl!G35,"")</f>
        <v>CGM</v>
      </c>
      <c r="B35" s="21" t="s">
        <v>674</v>
      </c>
      <c r="C35" s="21" t="s">
        <v>674</v>
      </c>
      <c r="D35" t="s">
        <v>190</v>
      </c>
    </row>
    <row r="36" spans="1:6">
      <c r="A36" t="str">
        <f>IF(Auswahl!G36&lt;&gt;"",Auswahl!G36,"")</f>
        <v>DTN</v>
      </c>
      <c r="B36" s="21" t="s">
        <v>675</v>
      </c>
      <c r="C36" s="21" t="s">
        <v>675</v>
      </c>
      <c r="D36" t="s">
        <v>611</v>
      </c>
      <c r="E36" t="s">
        <v>612</v>
      </c>
      <c r="F36" t="s">
        <v>761</v>
      </c>
    </row>
    <row r="37" spans="1:6">
      <c r="A37" t="str">
        <f>IF(Auswahl!G37&lt;&gt;"",Auswahl!G37,"")</f>
        <v>MGM</v>
      </c>
      <c r="B37" s="21" t="s">
        <v>676</v>
      </c>
      <c r="C37" s="21" t="s">
        <v>676</v>
      </c>
      <c r="D37" t="s">
        <v>201</v>
      </c>
    </row>
    <row r="38" spans="1:6">
      <c r="A38" t="str">
        <f>IF(Auswahl!G38&lt;&gt;"",Auswahl!G38,"")</f>
        <v>2U</v>
      </c>
      <c r="B38" s="21" t="s">
        <v>677</v>
      </c>
      <c r="C38" s="21" t="s">
        <v>677</v>
      </c>
      <c r="D38" t="s">
        <v>206</v>
      </c>
    </row>
    <row r="39" spans="1:6">
      <c r="A39" t="str">
        <f>IF(Auswahl!G39&lt;&gt;"",Auswahl!G39,"")</f>
        <v>MC</v>
      </c>
      <c r="B39" s="21" t="s">
        <v>678</v>
      </c>
      <c r="C39" s="21" t="s">
        <v>678</v>
      </c>
      <c r="D39" t="s">
        <v>211</v>
      </c>
    </row>
    <row r="40" spans="1:6">
      <c r="A40" t="str">
        <f>IF(Auswahl!G40&lt;&gt;"",Auswahl!G40,"")</f>
        <v>GRM</v>
      </c>
      <c r="B40" s="21" t="s">
        <v>679</v>
      </c>
      <c r="C40" s="21" t="s">
        <v>679</v>
      </c>
      <c r="D40" t="s">
        <v>216</v>
      </c>
    </row>
    <row r="41" spans="1:6">
      <c r="A41" t="str">
        <f>IF(Auswahl!G41&lt;&gt;"",Auswahl!G41,"")</f>
        <v>TNE</v>
      </c>
      <c r="B41" s="21" t="s">
        <v>733</v>
      </c>
      <c r="C41" s="21" t="s">
        <v>732</v>
      </c>
      <c r="D41" t="s">
        <v>220</v>
      </c>
    </row>
    <row r="42" spans="1:6">
      <c r="A42" t="str">
        <f>IF(Auswahl!G42&lt;&gt;"",Auswahl!G42,"")</f>
        <v>M86</v>
      </c>
      <c r="B42" s="21" t="s">
        <v>680</v>
      </c>
      <c r="C42" s="21" t="s">
        <v>680</v>
      </c>
      <c r="D42" t="s">
        <v>225</v>
      </c>
      <c r="F42" t="s">
        <v>768</v>
      </c>
    </row>
    <row r="43" spans="1:6">
      <c r="A43" t="str">
        <f>IF(Auswahl!G43&lt;&gt;"",Auswahl!G43,"")</f>
        <v>LBR</v>
      </c>
      <c r="B43" s="21" t="s">
        <v>731</v>
      </c>
      <c r="C43" s="21" t="s">
        <v>731</v>
      </c>
      <c r="D43" t="s">
        <v>231</v>
      </c>
    </row>
    <row r="44" spans="1:6">
      <c r="A44" t="str">
        <f>IF(Auswahl!G44&lt;&gt;"",Auswahl!G44,"")</f>
        <v>GRN</v>
      </c>
      <c r="B44" s="21" t="s">
        <v>730</v>
      </c>
      <c r="C44" s="21" t="s">
        <v>730</v>
      </c>
      <c r="D44" t="s">
        <v>236</v>
      </c>
    </row>
    <row r="45" spans="1:6">
      <c r="A45" t="str">
        <f>IF(Auswahl!G45&lt;&gt;"",Auswahl!G45,"")</f>
        <v>ONZ</v>
      </c>
      <c r="B45" s="21" t="s">
        <v>681</v>
      </c>
      <c r="C45" s="21" t="s">
        <v>735</v>
      </c>
      <c r="D45" t="s">
        <v>241</v>
      </c>
    </row>
    <row r="46" spans="1:6">
      <c r="A46" t="str">
        <f>IF(Auswahl!G46&lt;&gt;"",Auswahl!G46,"")</f>
        <v>CWI</v>
      </c>
      <c r="B46" s="21" t="s">
        <v>782</v>
      </c>
      <c r="C46" s="21" t="s">
        <v>829</v>
      </c>
      <c r="D46" t="s">
        <v>617</v>
      </c>
    </row>
    <row r="47" spans="1:6">
      <c r="A47" t="str">
        <f>IF(Auswahl!G47&lt;&gt;"",Auswahl!G47,"")</f>
        <v>CWA</v>
      </c>
      <c r="B47" s="21" t="s">
        <v>786</v>
      </c>
      <c r="C47" s="21" t="s">
        <v>830</v>
      </c>
      <c r="D47" t="s">
        <v>617</v>
      </c>
    </row>
    <row r="48" spans="1:6">
      <c r="A48" t="str">
        <f>IF(Auswahl!G48&lt;&gt;"",Auswahl!G48,"")</f>
        <v>LTN</v>
      </c>
      <c r="B48" s="21" t="s">
        <v>787</v>
      </c>
      <c r="C48" s="21" t="s">
        <v>758</v>
      </c>
      <c r="D48" t="s">
        <v>776</v>
      </c>
      <c r="F48" t="s">
        <v>255</v>
      </c>
    </row>
    <row r="49" spans="1:6">
      <c r="A49" t="str">
        <f>IF(Auswahl!G49&lt;&gt;"",Auswahl!G49,"")</f>
        <v>STI</v>
      </c>
      <c r="B49" s="21" t="s">
        <v>783</v>
      </c>
      <c r="C49" s="21" t="s">
        <v>736</v>
      </c>
      <c r="D49" t="s">
        <v>259</v>
      </c>
    </row>
    <row r="50" spans="1:6">
      <c r="A50" t="str">
        <f>IF(Auswahl!G50&lt;&gt;"",Auswahl!G50,"")</f>
        <v>STN</v>
      </c>
      <c r="B50" s="21" t="s">
        <v>760</v>
      </c>
      <c r="C50" s="21" t="s">
        <v>759</v>
      </c>
      <c r="D50" t="s">
        <v>769</v>
      </c>
      <c r="F50" t="s">
        <v>264</v>
      </c>
    </row>
    <row r="51" spans="1:6">
      <c r="A51" t="str">
        <f>IF(Auswahl!G51&lt;&gt;"",Auswahl!G51,"")</f>
        <v>APZ</v>
      </c>
      <c r="B51" s="21" t="s">
        <v>682</v>
      </c>
      <c r="C51" s="21" t="s">
        <v>737</v>
      </c>
      <c r="D51" t="s">
        <v>268</v>
      </c>
    </row>
    <row r="52" spans="1:6">
      <c r="A52" t="str">
        <f>IF(Auswahl!G52&lt;&gt;"",Auswahl!G52,"")</f>
        <v>F13</v>
      </c>
      <c r="B52" s="21" t="s">
        <v>740</v>
      </c>
      <c r="C52" s="21" t="s">
        <v>740</v>
      </c>
      <c r="D52" t="s">
        <v>271</v>
      </c>
      <c r="F52" t="s">
        <v>273</v>
      </c>
    </row>
    <row r="53" spans="1:6">
      <c r="A53" t="str">
        <f>IF(Auswahl!G53&lt;&gt;"",Auswahl!G53,"")</f>
        <v>SEC</v>
      </c>
      <c r="B53" s="21" t="s">
        <v>683</v>
      </c>
      <c r="C53" s="21" t="s">
        <v>738</v>
      </c>
      <c r="D53" t="s">
        <v>278</v>
      </c>
    </row>
    <row r="54" spans="1:6">
      <c r="A54" t="str">
        <f>IF(Auswahl!G54&lt;&gt;"",Auswahl!G54,"")</f>
        <v>MIN</v>
      </c>
      <c r="B54" s="21" t="s">
        <v>684</v>
      </c>
      <c r="C54" s="21" t="s">
        <v>739</v>
      </c>
      <c r="D54" t="s">
        <v>283</v>
      </c>
    </row>
    <row r="55" spans="1:6">
      <c r="A55" t="str">
        <f>IF(Auswahl!G55&lt;&gt;"",Auswahl!G55,"")</f>
        <v>HUR</v>
      </c>
      <c r="B55" s="21" t="s">
        <v>685</v>
      </c>
      <c r="C55" s="21" t="s">
        <v>685</v>
      </c>
      <c r="D55" t="s">
        <v>288</v>
      </c>
    </row>
    <row r="56" spans="1:6">
      <c r="A56" t="str">
        <f>IF(Auswahl!G56&lt;&gt;"",Auswahl!G56,"")</f>
        <v>DAY</v>
      </c>
      <c r="B56" s="21" t="s">
        <v>686</v>
      </c>
      <c r="C56" s="21" t="s">
        <v>686</v>
      </c>
      <c r="D56" t="s">
        <v>293</v>
      </c>
    </row>
    <row r="57" spans="1:6">
      <c r="A57" t="str">
        <f>IF(Auswahl!G57&lt;&gt;"",Auswahl!G57,"")</f>
        <v>C26</v>
      </c>
      <c r="B57" s="21" t="s">
        <v>687</v>
      </c>
      <c r="C57" s="21" t="s">
        <v>687</v>
      </c>
      <c r="D57" t="s">
        <v>298</v>
      </c>
    </row>
    <row r="58" spans="1:6">
      <c r="A58" t="str">
        <f>IF(Auswahl!G58&lt;&gt;"",Auswahl!G58,"")</f>
        <v>WEE</v>
      </c>
      <c r="B58" s="21" t="s">
        <v>688</v>
      </c>
      <c r="C58" s="21" t="s">
        <v>688</v>
      </c>
      <c r="D58" t="s">
        <v>303</v>
      </c>
    </row>
    <row r="59" spans="1:6">
      <c r="A59" t="str">
        <f>IF(Auswahl!G59&lt;&gt;"",Auswahl!G59,"")</f>
        <v>MON</v>
      </c>
      <c r="B59" s="21" t="s">
        <v>689</v>
      </c>
      <c r="C59" s="21" t="s">
        <v>689</v>
      </c>
      <c r="D59" t="s">
        <v>308</v>
      </c>
      <c r="F59" t="s">
        <v>766</v>
      </c>
    </row>
    <row r="60" spans="1:6" ht="25.5">
      <c r="A60" t="str">
        <f>IF(Auswahl!G60&lt;&gt;"",Auswahl!G60,"")</f>
        <v>ANN</v>
      </c>
      <c r="B60" s="21" t="s">
        <v>690</v>
      </c>
      <c r="C60" s="21" t="s">
        <v>690</v>
      </c>
      <c r="D60" t="s">
        <v>314</v>
      </c>
      <c r="F60" s="20" t="s">
        <v>767</v>
      </c>
    </row>
    <row r="61" spans="1:6">
      <c r="A61" t="str">
        <f>IF(Auswahl!G61&lt;&gt;"",Auswahl!G61,"")</f>
        <v>MTQ</v>
      </c>
      <c r="B61" s="21" t="s">
        <v>691</v>
      </c>
      <c r="C61" s="21" t="s">
        <v>691</v>
      </c>
      <c r="D61" t="s">
        <v>320</v>
      </c>
      <c r="E61" t="s">
        <v>816</v>
      </c>
    </row>
    <row r="62" spans="1:6">
      <c r="A62" t="str">
        <f>IF(Auswahl!G62&lt;&gt;"",Auswahl!G62,"")</f>
        <v>LTR</v>
      </c>
      <c r="B62" s="21" t="s">
        <v>692</v>
      </c>
      <c r="C62" s="21" t="s">
        <v>692</v>
      </c>
      <c r="D62" t="s">
        <v>326</v>
      </c>
    </row>
    <row r="63" spans="1:6">
      <c r="A63" t="str">
        <f>IF(Auswahl!G63&lt;&gt;"",Auswahl!G63,"")</f>
        <v>MAL</v>
      </c>
      <c r="B63" s="21" t="s">
        <v>693</v>
      </c>
      <c r="C63" s="21" t="s">
        <v>693</v>
      </c>
      <c r="D63" t="s">
        <v>331</v>
      </c>
    </row>
    <row r="64" spans="1:6">
      <c r="A64" t="str">
        <f>IF(Auswahl!G64&lt;&gt;"",Auswahl!G64,"")</f>
        <v>DLT</v>
      </c>
      <c r="B64" s="21" t="s">
        <v>694</v>
      </c>
      <c r="C64" s="21" t="s">
        <v>694</v>
      </c>
      <c r="D64" t="s">
        <v>336</v>
      </c>
    </row>
    <row r="65" spans="1:6">
      <c r="A65" t="str">
        <f>IF(Auswahl!G65&lt;&gt;"",Auswahl!G65,"")</f>
        <v>4G</v>
      </c>
      <c r="B65" s="21" t="s">
        <v>695</v>
      </c>
      <c r="C65" s="21" t="s">
        <v>695</v>
      </c>
      <c r="D65" t="s">
        <v>341</v>
      </c>
    </row>
    <row r="66" spans="1:6">
      <c r="A66" t="str">
        <f>IF(Auswahl!G66&lt;&gt;"",Auswahl!G66,"")</f>
        <v>K6</v>
      </c>
      <c r="B66" s="21" t="s">
        <v>696</v>
      </c>
      <c r="C66" s="21" t="s">
        <v>696</v>
      </c>
      <c r="D66" t="s">
        <v>345</v>
      </c>
    </row>
    <row r="67" spans="1:6">
      <c r="A67" t="str">
        <f>IF(Auswahl!G67&lt;&gt;"",Auswahl!G67,"")</f>
        <v>A44</v>
      </c>
      <c r="B67" s="21" t="s">
        <v>697</v>
      </c>
      <c r="C67" s="21" t="s">
        <v>697</v>
      </c>
      <c r="D67" t="s">
        <v>350</v>
      </c>
    </row>
    <row r="68" spans="1:6">
      <c r="A68" t="str">
        <f>IF(Auswahl!G68&lt;&gt;"",Auswahl!G68,"")</f>
        <v>MMQ</v>
      </c>
      <c r="B68" s="21" t="s">
        <v>698</v>
      </c>
      <c r="C68" s="21" t="s">
        <v>698</v>
      </c>
      <c r="D68" t="s">
        <v>354</v>
      </c>
    </row>
    <row r="69" spans="1:6">
      <c r="A69" t="str">
        <f>IF(Auswahl!G69&lt;&gt;"",Auswahl!G69,"")</f>
        <v>CMQ</v>
      </c>
      <c r="B69" s="21" t="s">
        <v>699</v>
      </c>
      <c r="C69" s="21" t="s">
        <v>699</v>
      </c>
      <c r="D69" t="s">
        <v>359</v>
      </c>
      <c r="E69" t="s">
        <v>828</v>
      </c>
    </row>
    <row r="70" spans="1:6">
      <c r="A70" t="str">
        <f>IF(Auswahl!G70&lt;&gt;"",Auswahl!G70,"")</f>
        <v>DMQ</v>
      </c>
      <c r="B70" s="21" t="s">
        <v>700</v>
      </c>
      <c r="C70" s="21" t="s">
        <v>700</v>
      </c>
      <c r="D70" t="s">
        <v>363</v>
      </c>
    </row>
    <row r="71" spans="1:6">
      <c r="A71" t="str">
        <f>IF(Auswahl!G71&lt;&gt;"",Auswahl!G71,"")</f>
        <v>MLT</v>
      </c>
      <c r="B71" s="21" t="s">
        <v>701</v>
      </c>
      <c r="C71" s="21" t="s">
        <v>701</v>
      </c>
      <c r="D71" t="s">
        <v>367</v>
      </c>
    </row>
    <row r="72" spans="1:6">
      <c r="A72" t="str">
        <f>IF(Auswahl!G72&lt;&gt;"",Auswahl!G72,"")</f>
        <v>HLT</v>
      </c>
      <c r="B72" s="21" t="s">
        <v>702</v>
      </c>
      <c r="C72" s="21" t="s">
        <v>702</v>
      </c>
      <c r="D72" t="s">
        <v>372</v>
      </c>
    </row>
    <row r="73" spans="1:6">
      <c r="A73" t="str">
        <f>IF(Auswahl!G73&lt;&gt;"",Auswahl!G73,"")</f>
        <v>CLT</v>
      </c>
      <c r="B73" s="21" t="s">
        <v>703</v>
      </c>
      <c r="C73" s="21" t="s">
        <v>703</v>
      </c>
      <c r="D73" t="s">
        <v>377</v>
      </c>
    </row>
    <row r="74" spans="1:6">
      <c r="A74" t="str">
        <f>IF(Auswahl!G74&lt;&gt;"",Auswahl!G74,"")</f>
        <v>DMA</v>
      </c>
      <c r="B74" s="21" t="s">
        <v>741</v>
      </c>
      <c r="C74" s="21" t="s">
        <v>741</v>
      </c>
      <c r="D74" t="s">
        <v>381</v>
      </c>
    </row>
    <row r="75" spans="1:6">
      <c r="A75" t="str">
        <f>IF(Auswahl!G75&lt;&gt;"",Auswahl!G75,"")</f>
        <v>H19</v>
      </c>
      <c r="B75" s="21" t="s">
        <v>742</v>
      </c>
      <c r="C75" s="21" t="s">
        <v>742</v>
      </c>
      <c r="D75" t="s">
        <v>386</v>
      </c>
    </row>
    <row r="76" spans="1:6">
      <c r="A76" t="str">
        <f>IF(Auswahl!G76&lt;&gt;"",Auswahl!G76,"")</f>
        <v>H20</v>
      </c>
      <c r="B76" s="21" t="s">
        <v>704</v>
      </c>
      <c r="C76" s="21" t="s">
        <v>704</v>
      </c>
      <c r="D76" t="s">
        <v>391</v>
      </c>
    </row>
    <row r="77" spans="1:6">
      <c r="A77" t="str">
        <f>IF(Auswahl!G77&lt;&gt;"",Auswahl!G77,"")</f>
        <v>M67</v>
      </c>
      <c r="B77" s="21" t="s">
        <v>705</v>
      </c>
      <c r="C77" s="21" t="s">
        <v>622</v>
      </c>
      <c r="D77" t="s">
        <v>623</v>
      </c>
      <c r="F77" t="s">
        <v>770</v>
      </c>
    </row>
    <row r="78" spans="1:6">
      <c r="A78" t="str">
        <f>IF(Auswahl!G78&lt;&gt;"",Auswahl!G78,"")</f>
        <v>M68</v>
      </c>
      <c r="B78" t="s">
        <v>744</v>
      </c>
      <c r="C78" s="21" t="s">
        <v>743</v>
      </c>
      <c r="D78" t="s">
        <v>400</v>
      </c>
      <c r="F78" t="s">
        <v>401</v>
      </c>
    </row>
    <row r="79" spans="1:6">
      <c r="A79" t="str">
        <f>IF(Auswahl!G79&lt;&gt;"",Auswahl!G79,"")</f>
        <v>M69</v>
      </c>
      <c r="B79" s="21" t="s">
        <v>746</v>
      </c>
      <c r="C79" s="21" t="s">
        <v>745</v>
      </c>
      <c r="D79" t="s">
        <v>405</v>
      </c>
      <c r="F79" t="s">
        <v>406</v>
      </c>
    </row>
    <row r="80" spans="1:6">
      <c r="A80" t="str">
        <f>IF(Auswahl!G80&lt;&gt;"",Auswahl!G80,"")</f>
        <v>M70</v>
      </c>
      <c r="B80" s="21" t="s">
        <v>747</v>
      </c>
      <c r="C80" s="21" t="s">
        <v>747</v>
      </c>
      <c r="D80" t="s">
        <v>410</v>
      </c>
      <c r="F80" t="s">
        <v>411</v>
      </c>
    </row>
    <row r="81" spans="1:4">
      <c r="A81" t="str">
        <f>IF(Auswahl!G81&lt;&gt;"",Auswahl!G81,"")</f>
        <v>5I</v>
      </c>
      <c r="B81" s="21" t="s">
        <v>707</v>
      </c>
      <c r="C81" s="21" t="s">
        <v>707</v>
      </c>
      <c r="D81" t="s">
        <v>417</v>
      </c>
    </row>
    <row r="82" spans="1:4">
      <c r="A82" t="str">
        <f>IF(Auswahl!G82&lt;&gt;"",Auswahl!G82,"")</f>
        <v>INQ</v>
      </c>
      <c r="B82" s="21" t="s">
        <v>706</v>
      </c>
      <c r="C82" s="21" t="s">
        <v>706</v>
      </c>
      <c r="D82" t="s">
        <v>423</v>
      </c>
    </row>
    <row r="83" spans="1:4">
      <c r="A83" t="str">
        <f>IF(Auswahl!G83&lt;&gt;"",Auswahl!G83,"")</f>
        <v>FTQ</v>
      </c>
      <c r="B83" s="21" t="s">
        <v>707</v>
      </c>
      <c r="C83" s="21" t="s">
        <v>707</v>
      </c>
      <c r="D83" t="s">
        <v>429</v>
      </c>
    </row>
    <row r="84" spans="1:4">
      <c r="A84" t="str">
        <f>IF(Auswahl!G84&lt;&gt;"",Auswahl!G84,"")</f>
        <v>YDQ</v>
      </c>
      <c r="B84" s="21" t="s">
        <v>691</v>
      </c>
      <c r="C84" s="21" t="s">
        <v>691</v>
      </c>
      <c r="D84" t="s">
        <v>434</v>
      </c>
    </row>
    <row r="85" spans="1:4">
      <c r="A85" t="str">
        <f>IF(Auswahl!G85&lt;&gt;"",Auswahl!G85,"")</f>
        <v>GLI</v>
      </c>
      <c r="B85" s="21" t="s">
        <v>784</v>
      </c>
      <c r="C85" s="21" t="s">
        <v>777</v>
      </c>
      <c r="D85" t="s">
        <v>626</v>
      </c>
    </row>
    <row r="86" spans="1:4">
      <c r="A86" t="str">
        <f>IF(Auswahl!G86&lt;&gt;"",Auswahl!G86,"")</f>
        <v>GLL</v>
      </c>
      <c r="B86" s="21" t="s">
        <v>788</v>
      </c>
      <c r="C86" s="21" t="s">
        <v>771</v>
      </c>
      <c r="D86" t="s">
        <v>626</v>
      </c>
    </row>
    <row r="87" spans="1:4">
      <c r="A87" t="str">
        <f>IF(Auswahl!G87&lt;&gt;"",Auswahl!G87,"")</f>
        <v>PTI</v>
      </c>
      <c r="B87" s="21" t="s">
        <v>780</v>
      </c>
      <c r="C87" s="21" t="s">
        <v>748</v>
      </c>
      <c r="D87" t="s">
        <v>627</v>
      </c>
    </row>
    <row r="88" spans="1:4">
      <c r="A88" t="str">
        <f>IF(Auswahl!G88&lt;&gt;"",Auswahl!G88,"")</f>
        <v>QTI</v>
      </c>
      <c r="B88" s="21" t="s">
        <v>781</v>
      </c>
      <c r="C88" s="21" t="s">
        <v>779</v>
      </c>
      <c r="D88" t="s">
        <v>628</v>
      </c>
    </row>
    <row r="89" spans="1:4">
      <c r="A89" t="str">
        <f>IF(Auswahl!G89&lt;&gt;"",Auswahl!G89,"")</f>
        <v>PTL</v>
      </c>
      <c r="B89" s="21" t="s">
        <v>789</v>
      </c>
      <c r="C89" s="21" t="s">
        <v>772</v>
      </c>
      <c r="D89" t="s">
        <v>629</v>
      </c>
    </row>
    <row r="90" spans="1:4">
      <c r="A90" t="str">
        <f>IF(Auswahl!G90&lt;&gt;"",Auswahl!G90,"")</f>
        <v>QTL</v>
      </c>
      <c r="B90" s="21" t="s">
        <v>790</v>
      </c>
      <c r="C90" s="21" t="s">
        <v>773</v>
      </c>
      <c r="D90" t="s">
        <v>630</v>
      </c>
    </row>
    <row r="91" spans="1:4">
      <c r="A91" t="str">
        <f>IF(Auswahl!G91&lt;&gt;"",Auswahl!G91,"")</f>
        <v>PTD</v>
      </c>
      <c r="B91" s="21" t="s">
        <v>791</v>
      </c>
      <c r="C91" s="21" t="s">
        <v>774</v>
      </c>
      <c r="D91" t="s">
        <v>631</v>
      </c>
    </row>
    <row r="92" spans="1:4">
      <c r="A92" t="str">
        <f>IF(Auswahl!G92&lt;&gt;"",Auswahl!G92,"")</f>
        <v>OZI</v>
      </c>
      <c r="B92" s="21" t="s">
        <v>785</v>
      </c>
      <c r="C92" s="21" t="s">
        <v>778</v>
      </c>
      <c r="D92" t="s">
        <v>632</v>
      </c>
    </row>
    <row r="93" spans="1:4">
      <c r="A93" t="str">
        <f>IF(Auswahl!G93&lt;&gt;"",Auswahl!G93,"")</f>
        <v>J57</v>
      </c>
      <c r="B93" s="21" t="s">
        <v>749</v>
      </c>
      <c r="C93" s="21" t="s">
        <v>806</v>
      </c>
      <c r="D93" t="s">
        <v>633</v>
      </c>
    </row>
    <row r="94" spans="1:4">
      <c r="A94" t="str">
        <f>IF(Auswahl!G94&lt;&gt;"",Auswahl!G94,"")</f>
        <v>L43</v>
      </c>
      <c r="B94" s="21" t="s">
        <v>793</v>
      </c>
      <c r="C94" s="21" t="s">
        <v>750</v>
      </c>
      <c r="D94" t="s">
        <v>634</v>
      </c>
    </row>
    <row r="95" spans="1:4">
      <c r="A95" t="str">
        <f>IF(Auswahl!G95&lt;&gt;"",Auswahl!G95,"")</f>
        <v>L84</v>
      </c>
      <c r="B95" s="14" t="s">
        <v>487</v>
      </c>
      <c r="C95" s="21" t="s">
        <v>796</v>
      </c>
      <c r="D95" s="21" t="s">
        <v>796</v>
      </c>
    </row>
    <row r="96" spans="1:4">
      <c r="A96" t="str">
        <f>IF(Auswahl!G96&lt;&gt;"",Auswahl!G96,"")</f>
        <v>L86</v>
      </c>
      <c r="B96" s="14" t="s">
        <v>492</v>
      </c>
      <c r="C96" s="21" t="s">
        <v>795</v>
      </c>
      <c r="D96" s="21" t="s">
        <v>795</v>
      </c>
    </row>
    <row r="97" spans="1:6">
      <c r="A97" t="str">
        <f>IF(Auswahl!G97&lt;&gt;"",Auswahl!G97,"")</f>
        <v>OZA</v>
      </c>
      <c r="B97" s="21" t="s">
        <v>798</v>
      </c>
      <c r="C97" s="21" t="s">
        <v>797</v>
      </c>
      <c r="D97" t="s">
        <v>632</v>
      </c>
    </row>
    <row r="98" spans="1:6">
      <c r="A98" t="str">
        <f>IF(Auswahl!G98&lt;&gt;"",Auswahl!G98,"")</f>
        <v>BUI</v>
      </c>
      <c r="B98" s="21" t="s">
        <v>794</v>
      </c>
      <c r="C98" s="21" t="s">
        <v>799</v>
      </c>
      <c r="D98" t="s">
        <v>635</v>
      </c>
    </row>
    <row r="99" spans="1:6">
      <c r="A99" t="str">
        <f>IF(Auswahl!G99&lt;&gt;"",Auswahl!G99,"")</f>
        <v>BUA</v>
      </c>
      <c r="B99" s="21" t="s">
        <v>792</v>
      </c>
      <c r="C99" s="21" t="s">
        <v>775</v>
      </c>
      <c r="D99" t="s">
        <v>636</v>
      </c>
    </row>
    <row r="100" spans="1:6">
      <c r="A100" t="str">
        <f>IF(Auswahl!G100&lt;&gt;"",Auswahl!G100,"")</f>
        <v>BLL</v>
      </c>
      <c r="B100" s="21" t="s">
        <v>807</v>
      </c>
      <c r="C100" s="21" t="s">
        <v>805</v>
      </c>
      <c r="D100" t="s">
        <v>637</v>
      </c>
    </row>
    <row r="101" spans="1:6">
      <c r="A101" t="str">
        <f>IF(Auswahl!G101&lt;&gt;"",Auswahl!G101,"")</f>
        <v>BLD</v>
      </c>
      <c r="B101" s="21" t="s">
        <v>804</v>
      </c>
      <c r="C101" s="21" t="s">
        <v>803</v>
      </c>
      <c r="D101" t="s">
        <v>633</v>
      </c>
    </row>
    <row r="102" spans="1:6">
      <c r="A102" t="str">
        <f>IF(Auswahl!G102&lt;&gt;"",Auswahl!G102,"")</f>
        <v>GLD</v>
      </c>
      <c r="B102" s="21" t="s">
        <v>809</v>
      </c>
      <c r="C102" s="21" t="s">
        <v>808</v>
      </c>
      <c r="D102" t="s">
        <v>638</v>
      </c>
    </row>
    <row r="103" spans="1:6">
      <c r="A103" t="str">
        <f>IF(Auswahl!G103&lt;&gt;"",Auswahl!G103,"")</f>
        <v>QTD</v>
      </c>
      <c r="B103" s="21" t="s">
        <v>811</v>
      </c>
      <c r="C103" s="21" t="s">
        <v>810</v>
      </c>
      <c r="D103" t="s">
        <v>639</v>
      </c>
    </row>
    <row r="104" spans="1:6">
      <c r="A104" t="str">
        <f>IF(Auswahl!G104&lt;&gt;"",Auswahl!G104,"")</f>
        <v>G26</v>
      </c>
      <c r="B104" s="21" t="s">
        <v>813</v>
      </c>
      <c r="C104" s="21" t="s">
        <v>812</v>
      </c>
      <c r="D104" t="s">
        <v>259</v>
      </c>
      <c r="F104" t="s">
        <v>691</v>
      </c>
    </row>
    <row r="105" spans="1:6">
      <c r="A105" t="str">
        <f>IF(Auswahl!G105&lt;&gt;"",Auswahl!G105,"")</f>
        <v>G21</v>
      </c>
      <c r="B105" s="21" t="s">
        <v>708</v>
      </c>
      <c r="C105" s="21" t="s">
        <v>751</v>
      </c>
      <c r="D105" t="s">
        <v>640</v>
      </c>
    </row>
    <row r="106" spans="1:6">
      <c r="A106" t="str">
        <f>IF(Auswahl!G106&lt;&gt;"",Auswahl!G106,"")</f>
        <v>G24</v>
      </c>
      <c r="B106" s="21" t="s">
        <v>752</v>
      </c>
      <c r="C106" s="21" t="s">
        <v>752</v>
      </c>
      <c r="D106" t="s">
        <v>754</v>
      </c>
    </row>
    <row r="107" spans="1:6">
      <c r="A107" t="str">
        <f>IF(Auswahl!G107&lt;&gt;"",Auswahl!G107,"")</f>
        <v>G25</v>
      </c>
      <c r="B107" s="21" t="s">
        <v>753</v>
      </c>
      <c r="C107" s="21" t="s">
        <v>753</v>
      </c>
      <c r="D107" t="s">
        <v>755</v>
      </c>
    </row>
    <row r="108" spans="1:6">
      <c r="A108" t="str">
        <f>IF(Auswahl!G108&lt;&gt;"",Auswahl!G108,"")</f>
        <v>G23</v>
      </c>
      <c r="B108" s="21" t="s">
        <v>802</v>
      </c>
      <c r="C108" s="21" t="s">
        <v>801</v>
      </c>
      <c r="D108" t="s">
        <v>634</v>
      </c>
    </row>
    <row r="109" spans="1:6">
      <c r="A109" t="str">
        <f>IF(Auswahl!G109&lt;&gt;"",Auswahl!G109,"")</f>
        <v>JOU</v>
      </c>
      <c r="B109" s="21" t="s">
        <v>709</v>
      </c>
      <c r="C109" s="21" t="s">
        <v>709</v>
      </c>
      <c r="D109" t="s">
        <v>555</v>
      </c>
    </row>
    <row r="110" spans="1:6">
      <c r="A110" t="str">
        <f>IF(Auswahl!G110&lt;&gt;"",Auswahl!G110,"")</f>
        <v>J75</v>
      </c>
      <c r="B110" s="21" t="s">
        <v>756</v>
      </c>
      <c r="C110" s="21" t="s">
        <v>756</v>
      </c>
      <c r="D110" t="s">
        <v>560</v>
      </c>
    </row>
    <row r="111" spans="1:6">
      <c r="A111" t="str">
        <f>IF(Auswahl!G111&lt;&gt;"",Auswahl!G111,"")</f>
        <v>K51</v>
      </c>
      <c r="B111" s="21" t="s">
        <v>757</v>
      </c>
      <c r="C111" s="21" t="s">
        <v>757</v>
      </c>
      <c r="D111" t="s">
        <v>565</v>
      </c>
    </row>
    <row r="112" spans="1:6">
      <c r="A112" t="str">
        <f>IF(Auswahl!G112&lt;&gt;"",Auswahl!G112,"")</f>
        <v>J55</v>
      </c>
      <c r="B112" s="21" t="s">
        <v>710</v>
      </c>
      <c r="C112" s="21" t="s">
        <v>710</v>
      </c>
      <c r="D112" t="s">
        <v>647</v>
      </c>
    </row>
    <row r="113" spans="1:6">
      <c r="A113" t="str">
        <f>IF(Auswahl!G113&lt;&gt;"",Auswahl!G113,"")</f>
        <v>WHR</v>
      </c>
      <c r="B113" s="21" t="s">
        <v>711</v>
      </c>
      <c r="C113" s="21" t="s">
        <v>711</v>
      </c>
      <c r="D113" t="s">
        <v>648</v>
      </c>
    </row>
    <row r="114" spans="1:6">
      <c r="A114" t="str">
        <f>IF(Auswahl!G114&lt;&gt;"",Auswahl!G114,"")</f>
        <v>KWH</v>
      </c>
      <c r="B114" s="21" t="s">
        <v>712</v>
      </c>
      <c r="C114" s="21" t="s">
        <v>712</v>
      </c>
      <c r="D114" t="s">
        <v>649</v>
      </c>
    </row>
    <row r="115" spans="1:6">
      <c r="A115" t="str">
        <f>IF(Auswahl!G115&lt;&gt;"",Auswahl!G115,"")</f>
        <v>GWH</v>
      </c>
      <c r="B115" s="21" t="s">
        <v>713</v>
      </c>
      <c r="C115" s="21" t="s">
        <v>713</v>
      </c>
      <c r="D115" t="s">
        <v>650</v>
      </c>
    </row>
    <row r="116" spans="1:6">
      <c r="A116" t="str">
        <f>IF(Auswahl!G116&lt;&gt;"",Auswahl!G116,"")</f>
        <v>WTT</v>
      </c>
      <c r="B116" s="21" t="s">
        <v>714</v>
      </c>
      <c r="C116" s="21" t="s">
        <v>714</v>
      </c>
      <c r="D116" t="s">
        <v>590</v>
      </c>
    </row>
    <row r="117" spans="1:6">
      <c r="A117" t="str">
        <f>IF(Auswahl!G117&lt;&gt;"",Auswahl!G117,"")</f>
        <v>KWT</v>
      </c>
      <c r="B117" s="21" t="s">
        <v>715</v>
      </c>
      <c r="C117" s="21" t="s">
        <v>715</v>
      </c>
      <c r="D117" t="s">
        <v>595</v>
      </c>
    </row>
    <row r="118" spans="1:6">
      <c r="A118" t="str">
        <f>IF(Auswahl!G118&lt;&gt;"",Auswahl!G118,"")</f>
        <v>MAW</v>
      </c>
      <c r="B118" s="21" t="s">
        <v>716</v>
      </c>
      <c r="C118" s="21" t="s">
        <v>716</v>
      </c>
      <c r="D118" t="s">
        <v>600</v>
      </c>
      <c r="F118" t="s">
        <v>601</v>
      </c>
    </row>
    <row r="119" spans="1:6">
      <c r="A119" t="str">
        <f>IF(Auswahl!G119&lt;&gt;"",Auswahl!G119,"")</f>
        <v/>
      </c>
      <c r="B119" t="str">
        <f>IF(Auswahl!H119&lt;&gt;"",Auswahl!H119,"")</f>
        <v/>
      </c>
      <c r="C119" t="str">
        <f>IF(Auswahl!H119&lt;&gt;"",Auswahl!H119,"")</f>
        <v/>
      </c>
      <c r="D119" t="str">
        <f>IF(Auswahl!J119&lt;&gt;"",Auswahl!J119,"")</f>
        <v/>
      </c>
      <c r="F119" t="str">
        <f>IF(Auswahl!K119&lt;&gt;"",Auswahl!K119,"")</f>
        <v/>
      </c>
    </row>
    <row r="120" spans="1:6">
      <c r="A120" t="str">
        <f>IF(Auswahl!G119&lt;&gt;"",Auswahl!G119,"")</f>
        <v/>
      </c>
      <c r="B120" t="str">
        <f>IF(Auswahl!H119&lt;&gt;"",Auswahl!H119,"")</f>
        <v/>
      </c>
      <c r="C120" t="str">
        <f>IF(Auswahl!H119&lt;&gt;"",Auswahl!H119,"")</f>
        <v/>
      </c>
      <c r="D120" t="str">
        <f>IF(Auswahl!J119&lt;&gt;"",Auswahl!J119,"")</f>
        <v/>
      </c>
      <c r="F120" t="str">
        <f>IF(Auswahl!K119&lt;&gt;"",Auswahl!K119,"")</f>
        <v/>
      </c>
    </row>
    <row r="121" spans="1:6">
      <c r="A121" t="str">
        <f>IF(Auswahl!G120&lt;&gt;"",Auswahl!G120,"")</f>
        <v/>
      </c>
      <c r="B121" t="str">
        <f>IF(Auswahl!H120&lt;&gt;"",Auswahl!H120,"")</f>
        <v/>
      </c>
      <c r="C121" t="str">
        <f>IF(Auswahl!H120&lt;&gt;"",Auswahl!H120,"")</f>
        <v/>
      </c>
      <c r="D121" t="str">
        <f>IF(Auswahl!J120&lt;&gt;"",Auswahl!J120,"")</f>
        <v/>
      </c>
      <c r="F121" t="str">
        <f>IF(Auswahl!K120&lt;&gt;"",Auswahl!K120,"")</f>
        <v/>
      </c>
    </row>
    <row r="122" spans="1:6">
      <c r="A122" t="str">
        <f>IF(Auswahl!G121&lt;&gt;"",Auswahl!G121,"")</f>
        <v/>
      </c>
      <c r="B122" t="str">
        <f>IF(Auswahl!H121&lt;&gt;"",Auswahl!H121,"")</f>
        <v/>
      </c>
      <c r="C122" t="str">
        <f>IF(Auswahl!H121&lt;&gt;"",Auswahl!H121,"")</f>
        <v/>
      </c>
      <c r="D122" t="str">
        <f>IF(Auswahl!J121&lt;&gt;"",Auswahl!J121,"")</f>
        <v/>
      </c>
      <c r="F122" t="str">
        <f>IF(Auswahl!K121&lt;&gt;"",Auswahl!K121,"")</f>
        <v/>
      </c>
    </row>
    <row r="123" spans="1:6">
      <c r="A123" t="str">
        <f>IF(Auswahl!G122&lt;&gt;"",Auswahl!G122,"")</f>
        <v/>
      </c>
      <c r="B123" t="str">
        <f>IF(Auswahl!H122&lt;&gt;"",Auswahl!H122,"")</f>
        <v/>
      </c>
      <c r="C123" t="str">
        <f>IF(Auswahl!H122&lt;&gt;"",Auswahl!H122,"")</f>
        <v/>
      </c>
      <c r="D123" t="str">
        <f>IF(Auswahl!J122&lt;&gt;"",Auswahl!J122,"")</f>
        <v/>
      </c>
      <c r="F123" t="str">
        <f>IF(Auswahl!K122&lt;&gt;"",Auswahl!K122,"")</f>
        <v/>
      </c>
    </row>
    <row r="124" spans="1:6">
      <c r="A124" t="str">
        <f>IF(Auswahl!G123&lt;&gt;"",Auswahl!G123,"")</f>
        <v/>
      </c>
      <c r="B124" t="str">
        <f>IF(Auswahl!H123&lt;&gt;"",Auswahl!H123,"")</f>
        <v/>
      </c>
      <c r="C124" t="str">
        <f>IF(Auswahl!H123&lt;&gt;"",Auswahl!H123,"")</f>
        <v/>
      </c>
      <c r="D124" t="str">
        <f>IF(Auswahl!J123&lt;&gt;"",Auswahl!J123,"")</f>
        <v/>
      </c>
      <c r="F124" t="str">
        <f>IF(Auswahl!K123&lt;&gt;"",Auswahl!K123,"")</f>
        <v/>
      </c>
    </row>
    <row r="125" spans="1:6">
      <c r="A125" t="str">
        <f>IF(Auswahl!G124&lt;&gt;"",Auswahl!G124,"")</f>
        <v/>
      </c>
      <c r="B125" t="str">
        <f>IF(Auswahl!H124&lt;&gt;"",Auswahl!H124,"")</f>
        <v/>
      </c>
      <c r="C125" t="str">
        <f>IF(Auswahl!H124&lt;&gt;"",Auswahl!H124,"")</f>
        <v/>
      </c>
      <c r="D125" t="str">
        <f>IF(Auswahl!J124&lt;&gt;"",Auswahl!J124,"")</f>
        <v/>
      </c>
      <c r="F125" t="str">
        <f>IF(Auswahl!K124&lt;&gt;"",Auswahl!K124,"")</f>
        <v/>
      </c>
    </row>
    <row r="126" spans="1:6">
      <c r="A126" t="str">
        <f>IF(Auswahl!G125&lt;&gt;"",Auswahl!G125,"")</f>
        <v/>
      </c>
      <c r="B126" t="str">
        <f>IF(Auswahl!H125&lt;&gt;"",Auswahl!H125,"")</f>
        <v/>
      </c>
      <c r="C126" t="str">
        <f>IF(Auswahl!H125&lt;&gt;"",Auswahl!H125,"")</f>
        <v/>
      </c>
      <c r="D126" t="str">
        <f>IF(Auswahl!J125&lt;&gt;"",Auswahl!J125,"")</f>
        <v/>
      </c>
      <c r="F126" t="str">
        <f>IF(Auswahl!K125&lt;&gt;"",Auswahl!K125,"")</f>
        <v/>
      </c>
    </row>
    <row r="127" spans="1:6">
      <c r="A127" t="str">
        <f>IF(Auswahl!G126&lt;&gt;"",Auswahl!G126,"")</f>
        <v/>
      </c>
      <c r="B127" t="str">
        <f>IF(Auswahl!H126&lt;&gt;"",Auswahl!H126,"")</f>
        <v/>
      </c>
      <c r="C127" t="str">
        <f>IF(Auswahl!H126&lt;&gt;"",Auswahl!H126,"")</f>
        <v/>
      </c>
      <c r="D127" t="str">
        <f>IF(Auswahl!J126&lt;&gt;"",Auswahl!J126,"")</f>
        <v/>
      </c>
      <c r="F127" t="str">
        <f>IF(Auswahl!K126&lt;&gt;"",Auswahl!K126,"")</f>
        <v/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J N d V 4 e S e C K j A A A A 9 g A A A B I A H A B D b 2 5 m a W c v U G F j a 2 F n Z S 5 4 b W w g o h g A K K A U A A A A A A A A A A A A A A A A A A A A A A A A A A A A h Y + 9 D o I w G E V f h X S n f y 6 G f J R B 3 S Q x M T G u T a n Q A M X Q Y n k 3 B x / J V x C j q J v j P f c M 9 9 6 v N 8 j G t o k u u n e m s y l i m K J I W 9 U V x p Y p G v w p X q J M w E 6 q W p Y 6 m m T r k t E V K a q 8 P y e E h B B w W O C u L w m n l J F j v t 2 r S r c S f W T z X 4 6 N d V 5 a p Z G A w 2 u M 4 J h x h j n l m A K Z I e T G f o W p p 8 / 2 B 8 J q a P z Q a 1 H o e L 0 B M k c g 7 w / i A V B L A w Q U A A I A C A C w k 1 1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J N d V y i K R 7 g O A A A A E Q A A A B M A H A B G b 3 J t d W x h c y 9 T Z W N 0 a W 9 u M S 5 t I K I Y A C i g F A A A A A A A A A A A A A A A A A A A A A A A A A A A A C t O T S 7 J z M 9 T C I b Q h t Y A U E s B A i 0 A F A A C A A g A s J N d V 4 e S e C K j A A A A 9 g A A A B I A A A A A A A A A A A A A A A A A A A A A A E N v b m Z p Z y 9 Q Y W N r Y W d l L n h t b F B L A Q I t A B Q A A g A I A L C T X V c P y u m r p A A A A O k A A A A T A A A A A A A A A A A A A A A A A O 8 A A A B b Q 2 9 u d G V u d F 9 U e X B l c 1 0 u e G 1 s U E s B A i 0 A F A A C A A g A s J N d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e V F B M s 4 U h A j R j 6 7 v 9 t z y w A A A A A A g A A A A A A E G Y A A A A B A A A g A A A A j 7 S t 2 n G B E T M 0 t N / S g 8 Y 1 N B 8 t M 5 m G U n Y F r M 2 H j Y g / 5 H g A A A A A D o A A A A A C A A A g A A A A r C p Z + i f 9 s 9 I B o 9 g Z S d k J z 0 H 3 r j 7 f k w F V W Y L i L o 3 0 m N R Q A A A A v 9 Q s i F 1 v H 6 J j D g M x 9 W R C n p X P V 3 3 k N h e n y 5 8 4 V 8 G i R U K z I I C v E a 9 K d r t i O P 6 / f X b O v 6 T n m L Q D l 4 q 5 v F A k 3 L p 7 8 L k O k u 3 p H V z 5 p p d I r l 0 / f c 5 A A A A A F J W s g Y 8 2 Z j 9 O P F 1 j Q T p p Y 5 b 3 F q r + w G V y 7 O C C 1 b L m Q y l 5 y h 4 d x t p 8 6 G p w C D V b U t n X 0 k I W Z S g w T u q e w i V 5 p g 0 + + w = = < / D a t a M a s h u p > 
</file>

<file path=customXml/itemProps1.xml><?xml version="1.0" encoding="utf-8"?>
<ds:datastoreItem xmlns:ds="http://schemas.openxmlformats.org/officeDocument/2006/customXml" ds:itemID="{D6689074-6873-403F-844E-AEB60421C3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Auswahl</vt:lpstr>
      <vt:lpstr>en</vt:lpstr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 Ostler</dc:creator>
  <dc:description/>
  <cp:lastModifiedBy>Leonard Ostler</cp:lastModifiedBy>
  <cp:revision>6</cp:revision>
  <dcterms:created xsi:type="dcterms:W3CDTF">2022-10-08T22:18:59Z</dcterms:created>
  <dcterms:modified xsi:type="dcterms:W3CDTF">2023-11-15T11:53:37Z</dcterms:modified>
  <dc:language>de-AT</dc:language>
</cp:coreProperties>
</file>