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<sst xmlns="http://schemas.openxmlformats.org/spreadsheetml/2006/main" count="317" uniqueCount="255">
  <si>
    <t xml:space="preserve">Extension</t>
  </si>
  <si>
    <t xml:space="preserve">Type</t>
  </si>
  <si>
    <t xml:space="preserve">Preferences.cpp</t>
  </si>
  <si>
    <t xml:space="preserve">!insertmacro MediaInfo_Extensions_Install_I</t>
  </si>
  <si>
    <t xml:space="preserve">!insertmacro MediaInfo_Extensions_Uninstall_I</t>
  </si>
  <si>
    <t xml:space="preserve">MediaInfo-Info.plist</t>
  </si>
  <si>
    <t xml:space="preserve">Package.appxmanifest</t>
  </si>
  <si>
    <t xml:space="preserve">AppxManifest.xml (VCL)</t>
  </si>
  <si>
    <t xml:space="preserve">AppxManifest.xml (Qt)</t>
  </si>
  <si>
    <t xml:space="preserve">.264</t>
  </si>
  <si>
    <t xml:space="preserve">H264File</t>
  </si>
  <si>
    <t xml:space="preserve">.3g2</t>
  </si>
  <si>
    <t xml:space="preserve">mpeg4File</t>
  </si>
  <si>
    <t xml:space="preserve">.3ga</t>
  </si>
  <si>
    <t xml:space="preserve">.3gp</t>
  </si>
  <si>
    <t xml:space="preserve">.3gpa</t>
  </si>
  <si>
    <t xml:space="preserve">.3gpp</t>
  </si>
  <si>
    <t xml:space="preserve">.aa3</t>
  </si>
  <si>
    <t xml:space="preserve">ATRACFile</t>
  </si>
  <si>
    <t xml:space="preserve">.aac</t>
  </si>
  <si>
    <t xml:space="preserve">AACFile</t>
  </si>
  <si>
    <t xml:space="preserve">.aacp</t>
  </si>
  <si>
    <t xml:space="preserve">.adts</t>
  </si>
  <si>
    <t xml:space="preserve">.ac3</t>
  </si>
  <si>
    <t xml:space="preserve">AC3File</t>
  </si>
  <si>
    <t xml:space="preserve">.act</t>
  </si>
  <si>
    <t xml:space="preserve">WAVFile</t>
  </si>
  <si>
    <t xml:space="preserve">.aif</t>
  </si>
  <si>
    <t xml:space="preserve">AIFFFile</t>
  </si>
  <si>
    <t xml:space="preserve">.aifc</t>
  </si>
  <si>
    <t xml:space="preserve">.aiff</t>
  </si>
  <si>
    <t xml:space="preserve">.amr</t>
  </si>
  <si>
    <t xml:space="preserve">AMRFile</t>
  </si>
  <si>
    <t xml:space="preserve">.ape</t>
  </si>
  <si>
    <t xml:space="preserve">APEFile</t>
  </si>
  <si>
    <t xml:space="preserve">.asf</t>
  </si>
  <si>
    <t xml:space="preserve">ASFFile</t>
  </si>
  <si>
    <t xml:space="preserve">.at3</t>
  </si>
  <si>
    <t xml:space="preserve">.au</t>
  </si>
  <si>
    <t xml:space="preserve">AUFile</t>
  </si>
  <si>
    <t xml:space="preserve">.aud</t>
  </si>
  <si>
    <t xml:space="preserve">AUDFile</t>
  </si>
  <si>
    <t xml:space="preserve">.aue</t>
  </si>
  <si>
    <t xml:space="preserve">AUEFile</t>
  </si>
  <si>
    <t xml:space="preserve">.avi</t>
  </si>
  <si>
    <t xml:space="preserve">AVIFile</t>
  </si>
  <si>
    <t xml:space="preserve">.avif</t>
  </si>
  <si>
    <t xml:space="preserve">AVIFFile</t>
  </si>
  <si>
    <t xml:space="preserve">.avs</t>
  </si>
  <si>
    <t xml:space="preserve">AVSFile</t>
  </si>
  <si>
    <t xml:space="preserve">.bdmv</t>
  </si>
  <si>
    <t xml:space="preserve">BDMVFile</t>
  </si>
  <si>
    <t xml:space="preserve">.bmp</t>
  </si>
  <si>
    <t xml:space="preserve">BMPFile</t>
  </si>
  <si>
    <t xml:space="preserve">.bms</t>
  </si>
  <si>
    <t xml:space="preserve">.braw</t>
  </si>
  <si>
    <t xml:space="preserve">BRAWFile</t>
  </si>
  <si>
    <t xml:space="preserve">.caf</t>
  </si>
  <si>
    <t xml:space="preserve">CAFFile</t>
  </si>
  <si>
    <t xml:space="preserve">.clpi</t>
  </si>
  <si>
    <t xml:space="preserve">CLPIFile</t>
  </si>
  <si>
    <t xml:space="preserve">.dat</t>
  </si>
  <si>
    <t xml:space="preserve">DATFile</t>
  </si>
  <si>
    <t xml:space="preserve">.dde</t>
  </si>
  <si>
    <t xml:space="preserve">DolbyEFile</t>
  </si>
  <si>
    <t xml:space="preserve">.divx</t>
  </si>
  <si>
    <t xml:space="preserve">.dpg</t>
  </si>
  <si>
    <t xml:space="preserve">DPGFile</t>
  </si>
  <si>
    <t xml:space="preserve">.dff</t>
  </si>
  <si>
    <t xml:space="preserve">DFFFile</t>
  </si>
  <si>
    <t xml:space="preserve">.dsd</t>
  </si>
  <si>
    <t xml:space="preserve">DSDFile</t>
  </si>
  <si>
    <t xml:space="preserve">.dsf</t>
  </si>
  <si>
    <t xml:space="preserve">DSFFile</t>
  </si>
  <si>
    <t xml:space="preserve">.dts</t>
  </si>
  <si>
    <t xml:space="preserve">DTSFile</t>
  </si>
  <si>
    <t xml:space="preserve">.dtshd</t>
  </si>
  <si>
    <t xml:space="preserve">.dv</t>
  </si>
  <si>
    <t xml:space="preserve">EAC3File</t>
  </si>
  <si>
    <t xml:space="preserve">.dvr</t>
  </si>
  <si>
    <t xml:space="preserve">DVRFile</t>
  </si>
  <si>
    <t xml:space="preserve">.dvr-ms</t>
  </si>
  <si>
    <t xml:space="preserve">DVRMSFile</t>
  </si>
  <si>
    <t xml:space="preserve">.eac3</t>
  </si>
  <si>
    <t xml:space="preserve">.evo</t>
  </si>
  <si>
    <t xml:space="preserve">EVOFile</t>
  </si>
  <si>
    <t xml:space="preserve">.f4a</t>
  </si>
  <si>
    <t xml:space="preserve">.f4b</t>
  </si>
  <si>
    <t xml:space="preserve">.f4v</t>
  </si>
  <si>
    <t xml:space="preserve">.fla</t>
  </si>
  <si>
    <t xml:space="preserve">FLACFile</t>
  </si>
  <si>
    <t xml:space="preserve">.flc</t>
  </si>
  <si>
    <t xml:space="preserve">FLICFile</t>
  </si>
  <si>
    <t xml:space="preserve">.fli</t>
  </si>
  <si>
    <t xml:space="preserve">.flac</t>
  </si>
  <si>
    <t xml:space="preserve">.flv</t>
  </si>
  <si>
    <t xml:space="preserve">FlashVideoFile</t>
  </si>
  <si>
    <t xml:space="preserve">.gvi</t>
  </si>
  <si>
    <t xml:space="preserve">.gif</t>
  </si>
  <si>
    <t xml:space="preserve">GIFFile</t>
  </si>
  <si>
    <t xml:space="preserve">.gis</t>
  </si>
  <si>
    <t xml:space="preserve">.h264</t>
  </si>
  <si>
    <t xml:space="preserve">.h3d</t>
  </si>
  <si>
    <t xml:space="preserve">JPEGFile</t>
  </si>
  <si>
    <t xml:space="preserve">.hdmov</t>
  </si>
  <si>
    <t xml:space="preserve">MOVFile</t>
  </si>
  <si>
    <t xml:space="preserve">.heic</t>
  </si>
  <si>
    <t xml:space="preserve">HEICFile</t>
  </si>
  <si>
    <t xml:space="preserve">.heif</t>
  </si>
  <si>
    <t xml:space="preserve">.iamf</t>
  </si>
  <si>
    <t xml:space="preserve">IAMFFile</t>
  </si>
  <si>
    <t xml:space="preserve">.ico</t>
  </si>
  <si>
    <t xml:space="preserve">ICOFile</t>
  </si>
  <si>
    <t xml:space="preserve">.ifo</t>
  </si>
  <si>
    <t xml:space="preserve">IfoFile</t>
  </si>
  <si>
    <t xml:space="preserve">.ism</t>
  </si>
  <si>
    <t xml:space="preserve">ISMFile</t>
  </si>
  <si>
    <t xml:space="preserve">.isma</t>
  </si>
  <si>
    <t xml:space="preserve">ISMAFile</t>
  </si>
  <si>
    <t xml:space="preserve">.ismv</t>
  </si>
  <si>
    <t xml:space="preserve">ISMVFile</t>
  </si>
  <si>
    <t xml:space="preserve">.j2k</t>
  </si>
  <si>
    <t xml:space="preserve">.jp2</t>
  </si>
  <si>
    <t xml:space="preserve">.jpeg</t>
  </si>
  <si>
    <t xml:space="preserve">.jpg</t>
  </si>
  <si>
    <t xml:space="preserve">.jps</t>
  </si>
  <si>
    <t xml:space="preserve">.jxl</t>
  </si>
  <si>
    <t xml:space="preserve">.m1s</t>
  </si>
  <si>
    <t xml:space="preserve">mpegFile</t>
  </si>
  <si>
    <t xml:space="preserve">.m1t</t>
  </si>
  <si>
    <t xml:space="preserve">.m1v</t>
  </si>
  <si>
    <t xml:space="preserve">.m2p</t>
  </si>
  <si>
    <t xml:space="preserve">.m2s</t>
  </si>
  <si>
    <t xml:space="preserve">.m2t</t>
  </si>
  <si>
    <t xml:space="preserve">.m2ts</t>
  </si>
  <si>
    <t xml:space="preserve">m2tsFile</t>
  </si>
  <si>
    <t xml:space="preserve">.m2v</t>
  </si>
  <si>
    <t xml:space="preserve">.m4a</t>
  </si>
  <si>
    <t xml:space="preserve">.m4b</t>
  </si>
  <si>
    <t xml:space="preserve">.m4v</t>
  </si>
  <si>
    <t xml:space="preserve">.mac</t>
  </si>
  <si>
    <t xml:space="preserve">.mk3d</t>
  </si>
  <si>
    <t xml:space="preserve">MK3DFile</t>
  </si>
  <si>
    <t xml:space="preserve">.mka</t>
  </si>
  <si>
    <t xml:space="preserve">MKAFile</t>
  </si>
  <si>
    <t xml:space="preserve">.mks</t>
  </si>
  <si>
    <t xml:space="preserve">MKSFile</t>
  </si>
  <si>
    <t xml:space="preserve">.mkv</t>
  </si>
  <si>
    <t xml:space="preserve">MKVFile</t>
  </si>
  <si>
    <t xml:space="preserve">.mlp</t>
  </si>
  <si>
    <t xml:space="preserve">MLPFile</t>
  </si>
  <si>
    <t xml:space="preserve">.mod</t>
  </si>
  <si>
    <t xml:space="preserve">modFile</t>
  </si>
  <si>
    <t xml:space="preserve">.mov</t>
  </si>
  <si>
    <t xml:space="preserve">.mp+</t>
  </si>
  <si>
    <t xml:space="preserve">mpcFile</t>
  </si>
  <si>
    <t xml:space="preserve">.mp2</t>
  </si>
  <si>
    <t xml:space="preserve">mp3File</t>
  </si>
  <si>
    <t xml:space="preserve">.mp3</t>
  </si>
  <si>
    <t xml:space="preserve">.mp4</t>
  </si>
  <si>
    <t xml:space="preserve">.mpc</t>
  </si>
  <si>
    <t xml:space="preserve">.mpd</t>
  </si>
  <si>
    <t xml:space="preserve">mpdFile</t>
  </si>
  <si>
    <t xml:space="preserve">.mpe</t>
  </si>
  <si>
    <t xml:space="preserve">.mpeg</t>
  </si>
  <si>
    <t xml:space="preserve">.mpg</t>
  </si>
  <si>
    <t xml:space="preserve">.mpgv</t>
  </si>
  <si>
    <t xml:space="preserve">.mpgx</t>
  </si>
  <si>
    <t xml:space="preserve">.mpls</t>
  </si>
  <si>
    <t xml:space="preserve">MPLSFile</t>
  </si>
  <si>
    <t xml:space="preserve">.mpm</t>
  </si>
  <si>
    <t xml:space="preserve">.mpo</t>
  </si>
  <si>
    <t xml:space="preserve">.mpv</t>
  </si>
  <si>
    <t xml:space="preserve">.mts</t>
  </si>
  <si>
    <t xml:space="preserve">.mxf</t>
  </si>
  <si>
    <t xml:space="preserve">MXFFile</t>
  </si>
  <si>
    <t xml:space="preserve">.oga</t>
  </si>
  <si>
    <t xml:space="preserve">OGAFile</t>
  </si>
  <si>
    <t xml:space="preserve">.ogg</t>
  </si>
  <si>
    <t xml:space="preserve">OGGFile</t>
  </si>
  <si>
    <t xml:space="preserve">.ogm</t>
  </si>
  <si>
    <t xml:space="preserve">OGMFile</t>
  </si>
  <si>
    <t xml:space="preserve">.ogv</t>
  </si>
  <si>
    <t xml:space="preserve">OGVFile</t>
  </si>
  <si>
    <t xml:space="preserve">.ogx</t>
  </si>
  <si>
    <t xml:space="preserve">OGXFile</t>
  </si>
  <si>
    <t xml:space="preserve">.oma</t>
  </si>
  <si>
    <t xml:space="preserve">.opus</t>
  </si>
  <si>
    <t xml:space="preserve">OpusFile</t>
  </si>
  <si>
    <t xml:space="preserve">.png</t>
  </si>
  <si>
    <t xml:space="preserve">PNGFile</t>
  </si>
  <si>
    <t xml:space="preserve">.pns</t>
  </si>
  <si>
    <t xml:space="preserve">.qcp</t>
  </si>
  <si>
    <t xml:space="preserve">QCPFile</t>
  </si>
  <si>
    <t xml:space="preserve">.qt</t>
  </si>
  <si>
    <t xml:space="preserve">QTFile</t>
  </si>
  <si>
    <t xml:space="preserve">.ra</t>
  </si>
  <si>
    <t xml:space="preserve">RMFile</t>
  </si>
  <si>
    <t xml:space="preserve">.rm</t>
  </si>
  <si>
    <t xml:space="preserve">.rmvb</t>
  </si>
  <si>
    <t xml:space="preserve">.shn</t>
  </si>
  <si>
    <t xml:space="preserve">ShortenFile</t>
  </si>
  <si>
    <t xml:space="preserve">.smv</t>
  </si>
  <si>
    <t xml:space="preserve">SMVFile</t>
  </si>
  <si>
    <t xml:space="preserve">.spdif</t>
  </si>
  <si>
    <t xml:space="preserve">SPDIFFile</t>
  </si>
  <si>
    <t xml:space="preserve">.spx</t>
  </si>
  <si>
    <t xml:space="preserve">SpeexFile</t>
  </si>
  <si>
    <t xml:space="preserve">.stl</t>
  </si>
  <si>
    <t xml:space="preserve">STLFile</t>
  </si>
  <si>
    <t xml:space="preserve">.swf</t>
  </si>
  <si>
    <t xml:space="preserve">FlashFile</t>
  </si>
  <si>
    <t xml:space="preserve">.tak</t>
  </si>
  <si>
    <t xml:space="preserve">TakVideoFile</t>
  </si>
  <si>
    <t xml:space="preserve">.thd</t>
  </si>
  <si>
    <t xml:space="preserve">THDFile</t>
  </si>
  <si>
    <t xml:space="preserve">.thd+ac3</t>
  </si>
  <si>
    <t xml:space="preserve">.tif</t>
  </si>
  <si>
    <t xml:space="preserve">TIFFFile</t>
  </si>
  <si>
    <t xml:space="preserve">.tiff</t>
  </si>
  <si>
    <t xml:space="preserve">.tmf</t>
  </si>
  <si>
    <t xml:space="preserve">.tp</t>
  </si>
  <si>
    <t xml:space="preserve">TPFile</t>
  </si>
  <si>
    <t xml:space="preserve">.trec</t>
  </si>
  <si>
    <t xml:space="preserve">.trp</t>
  </si>
  <si>
    <t xml:space="preserve">TRPFile</t>
  </si>
  <si>
    <t xml:space="preserve">.ts</t>
  </si>
  <si>
    <t xml:space="preserve">tsFile</t>
  </si>
  <si>
    <t xml:space="preserve">.tta</t>
  </si>
  <si>
    <t xml:space="preserve">TTAFile</t>
  </si>
  <si>
    <t xml:space="preserve">.ty</t>
  </si>
  <si>
    <t xml:space="preserve">.vob</t>
  </si>
  <si>
    <t xml:space="preserve">.vqf</t>
  </si>
  <si>
    <t xml:space="preserve">VQFFile</t>
  </si>
  <si>
    <t xml:space="preserve">.vro</t>
  </si>
  <si>
    <t xml:space="preserve">VROFile</t>
  </si>
  <si>
    <t xml:space="preserve">.w64</t>
  </si>
  <si>
    <t xml:space="preserve">W64File</t>
  </si>
  <si>
    <t xml:space="preserve">.wav</t>
  </si>
  <si>
    <t xml:space="preserve">.webm</t>
  </si>
  <si>
    <t xml:space="preserve">WebMFile</t>
  </si>
  <si>
    <t xml:space="preserve">.webp</t>
  </si>
  <si>
    <t xml:space="preserve">WebPFile</t>
  </si>
  <si>
    <t xml:space="preserve">.wma</t>
  </si>
  <si>
    <t xml:space="preserve">WMAFile</t>
  </si>
  <si>
    <t xml:space="preserve">.wmv</t>
  </si>
  <si>
    <t xml:space="preserve">WMVFile</t>
  </si>
  <si>
    <t xml:space="preserve">.wtv</t>
  </si>
  <si>
    <t xml:space="preserve">WTVFile</t>
  </si>
  <si>
    <t xml:space="preserve">.wv</t>
  </si>
  <si>
    <t xml:space="preserve">WCFile</t>
  </si>
  <si>
    <t xml:space="preserve">.wvc</t>
  </si>
  <si>
    <t xml:space="preserve">WVCFile</t>
  </si>
  <si>
    <t xml:space="preserve">.y4m</t>
  </si>
  <si>
    <t xml:space="preserve">Y4MFile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</si>
</sst>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5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0.2"/>
    <col collapsed="false" customWidth="true" hidden="false" outlineLevel="0" max="2" min="2" style="1" width="13.53"/>
    <col collapsed="false" customWidth="true" hidden="false" outlineLevel="0" max="3" min="3" style="1" width="21.32"/>
    <col collapsed="false" customWidth="true" hidden="false" outlineLevel="0" max="4" min="4" style="1" width="46.5"/>
    <col collapsed="false" customWidth="true" hidden="false" outlineLevel="0" max="5" min="5" style="1" width="48.59"/>
    <col collapsed="false" customWidth="true" hidden="false" outlineLevel="0" max="6" min="6" style="1" width="22.02"/>
    <col collapsed="false" customWidth="true" hidden="false" outlineLevel="0" max="7" min="7" style="1" width="34.54"/>
    <col collapsed="false" customWidth="true" hidden="false" outlineLevel="0" max="8" min="8" style="1" width="69.47"/>
    <col collapsed="false" customWidth="true" hidden="false" outlineLevel="0" max="9" min="9" style="1" width="69.88"/>
  </cols>
  <sheetData>
    <row r="1" s="2" customFormat="tru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35.05" hidden="false" customHeight="false" outlineLevel="0" collapsed="false">
      <c r="A2" s="1" t="s">
        <v>9</v>
      </c>
      <c r="B2" s="1" t="s">
        <v>10</v>
      </c>
      <c r="C2" s="1" t="str">
        <f aca="false">"""" &amp; A2 &amp; ";" &amp; B2 &amp; "\r\n" &amp; """"</f>
        <v>".264;H264File\r\n"</v>
      </c>
      <c r="D2" s="1" t="str">
        <f aca="false">"!insertmacro MediaInfo_Extensions_Install_I """ &amp; A2 &amp; """"</f>
        <v>!insertmacro MediaInfo_Extensions_Install_I ".264"</v>
      </c>
      <c r="E2" s="1" t="str">
        <f aca="false">"!insertmacro MediaInfo_Extensions_Uninstall_I """ &amp; A2 &amp; """"</f>
        <v>!insertmacro MediaInfo_Extensions_Uninstall_I ".264"</v>
      </c>
      <c r="F2" s="1" t="str">
        <f aca="false">"&lt;string&gt;" &amp; MID(A2, 2, LEN(A2)-1) &amp; "&lt;/string&gt;"</f>
        <v>&lt;string&gt;264&lt;/string&gt;</v>
      </c>
      <c r="G2" s="1" t="str">
        <f aca="false">"&lt;uap:FileType&gt;" &amp; A2 &amp; "&lt;/uap:FileType&gt;"</f>
        <v>&lt;uap:FileType&gt;.264&lt;/uap:FileType&gt;</v>
      </c>
      <c r="H2" s="3" t="str">
        <f aca="false">"&lt;desktop5:ItemType Type=""" &amp; A2 &amp; """&gt;" &amp; CHAR(10) &amp; "  &lt;desktop5:Verb Id=""MediaInfo"" Clsid=""20669675-b281-4c4f-94fb-cb6fd3995545"" /&gt;" &amp; CHAR(10) &amp; "&lt;/desktop5:ItemType&gt;"</f>
        <v>&lt;desktop5:ItemType Type=".264"&gt;
  &lt;desktop5:Verb Id="MediaInfo" Clsid="20669675-b281-4c4f-94fb-cb6fd3995545" /&gt;
&lt;/desktop5:ItemType&gt;</v>
      </c>
      <c r="I2" s="3" t="str">
        <f aca="false">"&lt;desktop5:ItemType Type=""" &amp; A2 &amp; """&gt;" &amp; CHAR(10) &amp; "  &lt;desktop5:Verb Id=""MediaInfo"" Clsid=""dea3006d-451d-4f0f-a2b2-c3250cb255b4"" /&gt;" &amp; CHAR(10) &amp; "&lt;/desktop5:ItemType&gt;"</f>
        <v>&lt;desktop5:ItemType Type=".264"&gt;
  &lt;desktop5:Verb Id="MediaInfo" Clsid="dea3006d-451d-4f0f-a2b2-c3250cb255b4" /&gt;
&lt;/desktop5:ItemType&gt;</v>
      </c>
    </row>
    <row r="3" customFormat="false" ht="35.05" hidden="false" customHeight="false" outlineLevel="0" collapsed="false">
      <c r="A3" s="1" t="s">
        <v>11</v>
      </c>
      <c r="B3" s="1" t="s">
        <v>12</v>
      </c>
      <c r="C3" s="1" t="str">
        <f aca="false">"""" &amp; A3 &amp; ";" &amp; B3 &amp; "\r\n" &amp; """"</f>
        <v>".3g2;mpeg4File\r\n"</v>
      </c>
      <c r="D3" s="1" t="str">
        <f aca="false">"!insertmacro MediaInfo_Extensions_Install_I """ &amp; A3 &amp; """"</f>
        <v>!insertmacro MediaInfo_Extensions_Install_I ".3g2"</v>
      </c>
      <c r="E3" s="1" t="str">
        <f aca="false">"!insertmacro MediaInfo_Extensions_Uninstall_I """ &amp; A3 &amp; """"</f>
        <v>!insertmacro MediaInfo_Extensions_Uninstall_I ".3g2"</v>
      </c>
      <c r="F3" s="1" t="str">
        <f aca="false">"&lt;string&gt;" &amp; MID(A3, 2, LEN(A3)-1) &amp; "&lt;/string&gt;"</f>
        <v>&lt;string&gt;3g2&lt;/string&gt;</v>
      </c>
      <c r="G3" s="1" t="str">
        <f aca="false">"&lt;uap:FileType&gt;" &amp; A3 &amp; "&lt;/uap:FileType&gt;"</f>
        <v>&lt;uap:FileType&gt;.3g2&lt;/uap:FileType&gt;</v>
      </c>
      <c r="H3" s="1" t="str">
        <f aca="false">"&lt;desktop5:ItemType Type=""" &amp; A3 &amp; """&gt;" &amp; CHAR(10) &amp; "  &lt;desktop5:Verb Id=""MediaInfo"" Clsid=""20669675-b281-4c4f-94fb-cb6fd3995545"" /&gt;" &amp; CHAR(10) &amp; "&lt;/desktop5:ItemType&gt;"</f>
        <v>&lt;desktop5:ItemType Type=".3g2"&gt;
  &lt;desktop5:Verb Id="MediaInfo" Clsid="20669675-b281-4c4f-94fb-cb6fd3995545" /&gt;
&lt;/desktop5:ItemType&gt;</v>
      </c>
      <c r="I3" s="1" t="str">
        <f aca="false">"&lt;desktop5:ItemType Type=""" &amp; A3 &amp; """&gt;" &amp; CHAR(10) &amp; "  &lt;desktop5:Verb Id=""MediaInfo"" Clsid=""dea3006d-451d-4f0f-a2b2-c3250cb255b4"" /&gt;" &amp; CHAR(10) &amp; "&lt;/desktop5:ItemType&gt;"</f>
        <v>&lt;desktop5:ItemType Type=".3g2"&gt;
  &lt;desktop5:Verb Id="MediaInfo" Clsid="dea3006d-451d-4f0f-a2b2-c3250cb255b4" /&gt;
&lt;/desktop5:ItemType&gt;</v>
      </c>
    </row>
    <row r="4" customFormat="false" ht="35.05" hidden="false" customHeight="false" outlineLevel="0" collapsed="false">
      <c r="A4" s="1" t="s">
        <v>13</v>
      </c>
      <c r="B4" s="1" t="s">
        <v>12</v>
      </c>
      <c r="C4" s="1" t="str">
        <f aca="false">"""" &amp; A4 &amp; ";" &amp; B4 &amp; "\r\n" &amp; """"</f>
        <v>".3ga;mpeg4File\r\n"</v>
      </c>
      <c r="D4" s="1" t="str">
        <f aca="false">"!insertmacro MediaInfo_Extensions_Install_I """ &amp; A4 &amp; """"</f>
        <v>!insertmacro MediaInfo_Extensions_Install_I ".3ga"</v>
      </c>
      <c r="E4" s="1" t="str">
        <f aca="false">"!insertmacro MediaInfo_Extensions_Uninstall_I """ &amp; A4 &amp; """"</f>
        <v>!insertmacro MediaInfo_Extensions_Uninstall_I ".3ga"</v>
      </c>
      <c r="F4" s="1" t="str">
        <f aca="false">"&lt;string&gt;" &amp; MID(A4, 2, LEN(A4)-1) &amp; "&lt;/string&gt;"</f>
        <v>&lt;string&gt;3ga&lt;/string&gt;</v>
      </c>
      <c r="G4" s="1" t="str">
        <f aca="false">"&lt;uap:FileType&gt;" &amp; A4 &amp; "&lt;/uap:FileType&gt;"</f>
        <v>&lt;uap:FileType&gt;.3ga&lt;/uap:FileType&gt;</v>
      </c>
      <c r="H4" s="1" t="str">
        <f aca="false">"&lt;desktop5:ItemType Type=""" &amp; A4 &amp; """&gt;" &amp; CHAR(10) &amp; "  &lt;desktop5:Verb Id=""MediaInfo"" Clsid=""20669675-b281-4c4f-94fb-cb6fd3995545"" /&gt;" &amp; CHAR(10) &amp; "&lt;/desktop5:ItemType&gt;"</f>
        <v>&lt;desktop5:ItemType Type=".3ga"&gt;
  &lt;desktop5:Verb Id="MediaInfo" Clsid="20669675-b281-4c4f-94fb-cb6fd3995545" /&gt;
&lt;/desktop5:ItemType&gt;</v>
      </c>
      <c r="I4" s="1" t="str">
        <f aca="false">"&lt;desktop5:ItemType Type=""" &amp; A4 &amp; """&gt;" &amp; CHAR(10) &amp; "  &lt;desktop5:Verb Id=""MediaInfo"" Clsid=""dea3006d-451d-4f0f-a2b2-c3250cb255b4"" /&gt;" &amp; CHAR(10) &amp; "&lt;/desktop5:ItemType&gt;"</f>
        <v>&lt;desktop5:ItemType Type=".3ga"&gt;
  &lt;desktop5:Verb Id="MediaInfo" Clsid="dea3006d-451d-4f0f-a2b2-c3250cb255b4" /&gt;
&lt;/desktop5:ItemType&gt;</v>
      </c>
    </row>
    <row r="5" customFormat="false" ht="35.05" hidden="false" customHeight="false" outlineLevel="0" collapsed="false">
      <c r="A5" s="1" t="s">
        <v>14</v>
      </c>
      <c r="B5" s="1" t="s">
        <v>12</v>
      </c>
      <c r="C5" s="1" t="str">
        <f aca="false">"""" &amp; A5 &amp; ";" &amp; B5 &amp; "\r\n" &amp; """"</f>
        <v>".3gp;mpeg4File\r\n"</v>
      </c>
      <c r="D5" s="1" t="str">
        <f aca="false">"!insertmacro MediaInfo_Extensions_Install_I """ &amp; A5 &amp; """"</f>
        <v>!insertmacro MediaInfo_Extensions_Install_I ".3gp"</v>
      </c>
      <c r="E5" s="1" t="str">
        <f aca="false">"!insertmacro MediaInfo_Extensions_Uninstall_I """ &amp; A5 &amp; """"</f>
        <v>!insertmacro MediaInfo_Extensions_Uninstall_I ".3gp"</v>
      </c>
      <c r="F5" s="1" t="str">
        <f aca="false">"&lt;string&gt;" &amp; MID(A5, 2, LEN(A5)-1) &amp; "&lt;/string&gt;"</f>
        <v>&lt;string&gt;3gp&lt;/string&gt;</v>
      </c>
      <c r="G5" s="1" t="str">
        <f aca="false">"&lt;uap:FileType&gt;" &amp; A5 &amp; "&lt;/uap:FileType&gt;"</f>
        <v>&lt;uap:FileType&gt;.3gp&lt;/uap:FileType&gt;</v>
      </c>
      <c r="H5" s="1" t="str">
        <f aca="false">"&lt;desktop5:ItemType Type=""" &amp; A5 &amp; """&gt;" &amp; CHAR(10) &amp; "  &lt;desktop5:Verb Id=""MediaInfo"" Clsid=""20669675-b281-4c4f-94fb-cb6fd3995545"" /&gt;" &amp; CHAR(10) &amp; "&lt;/desktop5:ItemType&gt;"</f>
        <v>&lt;desktop5:ItemType Type=".3gp"&gt;
  &lt;desktop5:Verb Id="MediaInfo" Clsid="20669675-b281-4c4f-94fb-cb6fd3995545" /&gt;
&lt;/desktop5:ItemType&gt;</v>
      </c>
      <c r="I5" s="1" t="str">
        <f aca="false">"&lt;desktop5:ItemType Type=""" &amp; A5 &amp; """&gt;" &amp; CHAR(10) &amp; "  &lt;desktop5:Verb Id=""MediaInfo"" Clsid=""dea3006d-451d-4f0f-a2b2-c3250cb255b4"" /&gt;" &amp; CHAR(10) &amp; "&lt;/desktop5:ItemType&gt;"</f>
        <v>&lt;desktop5:ItemType Type=".3gp"&gt;
  &lt;desktop5:Verb Id="MediaInfo" Clsid="dea3006d-451d-4f0f-a2b2-c3250cb255b4" /&gt;
&lt;/desktop5:ItemType&gt;</v>
      </c>
    </row>
    <row r="6" customFormat="false" ht="35.05" hidden="false" customHeight="false" outlineLevel="0" collapsed="false">
      <c r="A6" s="1" t="s">
        <v>15</v>
      </c>
      <c r="B6" s="1" t="s">
        <v>12</v>
      </c>
      <c r="C6" s="1" t="str">
        <f aca="false">"""" &amp; A6 &amp; ";" &amp; B6 &amp; "\r\n" &amp; """"</f>
        <v>".3gpa;mpeg4File\r\n"</v>
      </c>
      <c r="D6" s="1" t="str">
        <f aca="false">"!insertmacro MediaInfo_Extensions_Install_I """ &amp; A6 &amp; """"</f>
        <v>!insertmacro MediaInfo_Extensions_Install_I ".3gpa"</v>
      </c>
      <c r="E6" s="1" t="str">
        <f aca="false">"!insertmacro MediaInfo_Extensions_Uninstall_I """ &amp; A6 &amp; """"</f>
        <v>!insertmacro MediaInfo_Extensions_Uninstall_I ".3gpa"</v>
      </c>
      <c r="F6" s="1" t="str">
        <f aca="false">"&lt;string&gt;" &amp; MID(A6, 2, LEN(A6)-1) &amp; "&lt;/string&gt;"</f>
        <v>&lt;string&gt;3gpa&lt;/string&gt;</v>
      </c>
      <c r="G6" s="1" t="str">
        <f aca="false">"&lt;uap:FileType&gt;" &amp; A6 &amp; "&lt;/uap:FileType&gt;"</f>
        <v>&lt;uap:FileType&gt;.3gpa&lt;/uap:FileType&gt;</v>
      </c>
      <c r="H6" s="1" t="str">
        <f aca="false">"&lt;desktop5:ItemType Type=""" &amp; A6 &amp; """&gt;" &amp; CHAR(10) &amp; "  &lt;desktop5:Verb Id=""MediaInfo"" Clsid=""20669675-b281-4c4f-94fb-cb6fd3995545"" /&gt;" &amp; CHAR(10) &amp; "&lt;/desktop5:ItemType&gt;"</f>
        <v>&lt;desktop5:ItemType Type=".3gpa"&gt;
  &lt;desktop5:Verb Id="MediaInfo" Clsid="20669675-b281-4c4f-94fb-cb6fd3995545" /&gt;
&lt;/desktop5:ItemType&gt;</v>
      </c>
      <c r="I6" s="1" t="str">
        <f aca="false">"&lt;desktop5:ItemType Type=""" &amp; A6 &amp; """&gt;" &amp; CHAR(10) &amp; "  &lt;desktop5:Verb Id=""MediaInfo"" Clsid=""dea3006d-451d-4f0f-a2b2-c3250cb255b4"" /&gt;" &amp; CHAR(10) &amp; "&lt;/desktop5:ItemType&gt;"</f>
        <v>&lt;desktop5:ItemType Type=".3gpa"&gt;
  &lt;desktop5:Verb Id="MediaInfo" Clsid="dea3006d-451d-4f0f-a2b2-c3250cb255b4" /&gt;
&lt;/desktop5:ItemType&gt;</v>
      </c>
    </row>
    <row r="7" customFormat="false" ht="35.05" hidden="false" customHeight="false" outlineLevel="0" collapsed="false">
      <c r="A7" s="1" t="s">
        <v>16</v>
      </c>
      <c r="B7" s="1" t="s">
        <v>12</v>
      </c>
      <c r="C7" s="1" t="str">
        <f aca="false">"""" &amp; A7 &amp; ";" &amp; B7 &amp; "\r\n" &amp; """"</f>
        <v>".3gpp;mpeg4File\r\n"</v>
      </c>
      <c r="D7" s="1" t="str">
        <f aca="false">"!insertmacro MediaInfo_Extensions_Install_I """ &amp; A7 &amp; """"</f>
        <v>!insertmacro MediaInfo_Extensions_Install_I ".3gpp"</v>
      </c>
      <c r="E7" s="1" t="str">
        <f aca="false">"!insertmacro MediaInfo_Extensions_Uninstall_I """ &amp; A7 &amp; """"</f>
        <v>!insertmacro MediaInfo_Extensions_Uninstall_I ".3gpp"</v>
      </c>
      <c r="F7" s="1" t="str">
        <f aca="false">"&lt;string&gt;" &amp; MID(A7, 2, LEN(A7)-1) &amp; "&lt;/string&gt;"</f>
        <v>&lt;string&gt;3gpp&lt;/string&gt;</v>
      </c>
      <c r="G7" s="1" t="str">
        <f aca="false">"&lt;uap:FileType&gt;" &amp; A7 &amp; "&lt;/uap:FileType&gt;"</f>
        <v>&lt;uap:FileType&gt;.3gpp&lt;/uap:FileType&gt;</v>
      </c>
      <c r="H7" s="1" t="str">
        <f aca="false">"&lt;desktop5:ItemType Type=""" &amp; A7 &amp; """&gt;" &amp; CHAR(10) &amp; "  &lt;desktop5:Verb Id=""MediaInfo"" Clsid=""20669675-b281-4c4f-94fb-cb6fd3995545"" /&gt;" &amp; CHAR(10) &amp; "&lt;/desktop5:ItemType&gt;"</f>
        <v>&lt;desktop5:ItemType Type=".3gpp"&gt;
  &lt;desktop5:Verb Id="MediaInfo" Clsid="20669675-b281-4c4f-94fb-cb6fd3995545" /&gt;
&lt;/desktop5:ItemType&gt;</v>
      </c>
      <c r="I7" s="1" t="str">
        <f aca="false">"&lt;desktop5:ItemType Type=""" &amp; A7 &amp; """&gt;" &amp; CHAR(10) &amp; "  &lt;desktop5:Verb Id=""MediaInfo"" Clsid=""dea3006d-451d-4f0f-a2b2-c3250cb255b4"" /&gt;" &amp; CHAR(10) &amp; "&lt;/desktop5:ItemType&gt;"</f>
        <v>&lt;desktop5:ItemType Type=".3gpp"&gt;
  &lt;desktop5:Verb Id="MediaInfo" Clsid="dea3006d-451d-4f0f-a2b2-c3250cb255b4" /&gt;
&lt;/desktop5:ItemType&gt;</v>
      </c>
    </row>
    <row r="8" customFormat="false" ht="35.05" hidden="false" customHeight="false" outlineLevel="0" collapsed="false">
      <c r="A8" s="1" t="s">
        <v>17</v>
      </c>
      <c r="B8" s="1" t="s">
        <v>18</v>
      </c>
      <c r="C8" s="1" t="str">
        <f aca="false">"""" &amp; A8 &amp; ";" &amp; B8 &amp; "\r\n" &amp; """"</f>
        <v>".aa3;ATRACFile\r\n"</v>
      </c>
      <c r="D8" s="1" t="str">
        <f aca="false">"!insertmacro MediaInfo_Extensions_Install_I """ &amp; A8 &amp; """"</f>
        <v>!insertmacro MediaInfo_Extensions_Install_I ".aa3"</v>
      </c>
      <c r="E8" s="1" t="str">
        <f aca="false">"!insertmacro MediaInfo_Extensions_Uninstall_I """ &amp; A8 &amp; """"</f>
        <v>!insertmacro MediaInfo_Extensions_Uninstall_I ".aa3"</v>
      </c>
      <c r="F8" s="1" t="str">
        <f aca="false">"&lt;string&gt;" &amp; MID(A8, 2, LEN(A8)-1) &amp; "&lt;/string&gt;"</f>
        <v>&lt;string&gt;aa3&lt;/string&gt;</v>
      </c>
      <c r="G8" s="1" t="str">
        <f aca="false">"&lt;uap:FileType&gt;" &amp; A8 &amp; "&lt;/uap:FileType&gt;"</f>
        <v>&lt;uap:FileType&gt;.aa3&lt;/uap:FileType&gt;</v>
      </c>
      <c r="H8" s="1" t="str">
        <f aca="false">"&lt;desktop5:ItemType Type=""" &amp; A8 &amp; """&gt;" &amp; CHAR(10) &amp; "  &lt;desktop5:Verb Id=""MediaInfo"" Clsid=""20669675-b281-4c4f-94fb-cb6fd3995545"" /&gt;" &amp; CHAR(10) &amp; "&lt;/desktop5:ItemType&gt;"</f>
        <v>&lt;desktop5:ItemType Type=".aa3"&gt;
  &lt;desktop5:Verb Id="MediaInfo" Clsid="20669675-b281-4c4f-94fb-cb6fd3995545" /&gt;
&lt;/desktop5:ItemType&gt;</v>
      </c>
      <c r="I8" s="1" t="str">
        <f aca="false">"&lt;desktop5:ItemType Type=""" &amp; A8 &amp; """&gt;" &amp; CHAR(10) &amp; "  &lt;desktop5:Verb Id=""MediaInfo"" Clsid=""dea3006d-451d-4f0f-a2b2-c3250cb255b4"" /&gt;" &amp; CHAR(10) &amp; "&lt;/desktop5:ItemType&gt;"</f>
        <v>&lt;desktop5:ItemType Type=".aa3"&gt;
  &lt;desktop5:Verb Id="MediaInfo" Clsid="dea3006d-451d-4f0f-a2b2-c3250cb255b4" /&gt;
&lt;/desktop5:ItemType&gt;</v>
      </c>
    </row>
    <row r="9" customFormat="false" ht="35.05" hidden="false" customHeight="false" outlineLevel="0" collapsed="false">
      <c r="A9" s="1" t="s">
        <v>19</v>
      </c>
      <c r="B9" s="1" t="s">
        <v>20</v>
      </c>
      <c r="C9" s="1" t="str">
        <f aca="false">"""" &amp; A9 &amp; ";" &amp; B9 &amp; "\r\n" &amp; """"</f>
        <v>".aac;AACFile\r\n"</v>
      </c>
      <c r="D9" s="1" t="str">
        <f aca="false">"!insertmacro MediaInfo_Extensions_Install_I """ &amp; A9 &amp; """"</f>
        <v>!insertmacro MediaInfo_Extensions_Install_I ".aac"</v>
      </c>
      <c r="E9" s="1" t="str">
        <f aca="false">"!insertmacro MediaInfo_Extensions_Uninstall_I """ &amp; A9 &amp; """"</f>
        <v>!insertmacro MediaInfo_Extensions_Uninstall_I ".aac"</v>
      </c>
      <c r="F9" s="1" t="str">
        <f aca="false">"&lt;string&gt;" &amp; MID(A9, 2, LEN(A9)-1) &amp; "&lt;/string&gt;"</f>
        <v>&lt;string&gt;aac&lt;/string&gt;</v>
      </c>
      <c r="G9" s="1" t="str">
        <f aca="false">"&lt;uap:FileType&gt;" &amp; A9 &amp; "&lt;/uap:FileType&gt;"</f>
        <v>&lt;uap:FileType&gt;.aac&lt;/uap:FileType&gt;</v>
      </c>
      <c r="H9" s="1" t="str">
        <f aca="false">"&lt;desktop5:ItemType Type=""" &amp; A9 &amp; """&gt;" &amp; CHAR(10) &amp; "  &lt;desktop5:Verb Id=""MediaInfo"" Clsid=""20669675-b281-4c4f-94fb-cb6fd3995545"" /&gt;" &amp; CHAR(10) &amp; "&lt;/desktop5:ItemType&gt;"</f>
        <v>&lt;desktop5:ItemType Type=".aac"&gt;
  &lt;desktop5:Verb Id="MediaInfo" Clsid="20669675-b281-4c4f-94fb-cb6fd3995545" /&gt;
&lt;/desktop5:ItemType&gt;</v>
      </c>
      <c r="I9" s="1" t="str">
        <f aca="false">"&lt;desktop5:ItemType Type=""" &amp; A9 &amp; """&gt;" &amp; CHAR(10) &amp; "  &lt;desktop5:Verb Id=""MediaInfo"" Clsid=""dea3006d-451d-4f0f-a2b2-c3250cb255b4"" /&gt;" &amp; CHAR(10) &amp; "&lt;/desktop5:ItemType&gt;"</f>
        <v>&lt;desktop5:ItemType Type=".aac"&gt;
  &lt;desktop5:Verb Id="MediaInfo" Clsid="dea3006d-451d-4f0f-a2b2-c3250cb255b4" /&gt;
&lt;/desktop5:ItemType&gt;</v>
      </c>
    </row>
    <row r="10" customFormat="false" ht="35.05" hidden="false" customHeight="false" outlineLevel="0" collapsed="false">
      <c r="A10" s="1" t="s">
        <v>21</v>
      </c>
      <c r="B10" s="1" t="s">
        <v>20</v>
      </c>
      <c r="C10" s="1" t="str">
        <f aca="false">"""" &amp; A10 &amp; ";" &amp; B10 &amp; "\r\n" &amp; """"</f>
        <v>".aacp;AACFile\r\n"</v>
      </c>
      <c r="D10" s="1" t="str">
        <f aca="false">"!insertmacro MediaInfo_Extensions_Install_I """ &amp; A10 &amp; """"</f>
        <v>!insertmacro MediaInfo_Extensions_Install_I ".aacp"</v>
      </c>
      <c r="E10" s="1" t="str">
        <f aca="false">"!insertmacro MediaInfo_Extensions_Uninstall_I """ &amp; A10 &amp; """"</f>
        <v>!insertmacro MediaInfo_Extensions_Uninstall_I ".aacp"</v>
      </c>
      <c r="F10" s="1" t="str">
        <f aca="false">"&lt;string&gt;" &amp; MID(A10, 2, LEN(A10)-1) &amp; "&lt;/string&gt;"</f>
        <v>&lt;string&gt;aacp&lt;/string&gt;</v>
      </c>
      <c r="G10" s="1" t="str">
        <f aca="false">"&lt;uap:FileType&gt;" &amp; A10 &amp; "&lt;/uap:FileType&gt;"</f>
        <v>&lt;uap:FileType&gt;.aacp&lt;/uap:FileType&gt;</v>
      </c>
      <c r="H10" s="1" t="str">
        <f aca="false">"&lt;desktop5:ItemType Type=""" &amp; A10 &amp; """&gt;" &amp; CHAR(10) &amp; "  &lt;desktop5:Verb Id=""MediaInfo"" Clsid=""20669675-b281-4c4f-94fb-cb6fd3995545"" /&gt;" &amp; CHAR(10) &amp; "&lt;/desktop5:ItemType&gt;"</f>
        <v>&lt;desktop5:ItemType Type=".aacp"&gt;
  &lt;desktop5:Verb Id="MediaInfo" Clsid="20669675-b281-4c4f-94fb-cb6fd3995545" /&gt;
&lt;/desktop5:ItemType&gt;</v>
      </c>
      <c r="I10" s="1" t="str">
        <f aca="false">"&lt;desktop5:ItemType Type=""" &amp; A10 &amp; """&gt;" &amp; CHAR(10) &amp; "  &lt;desktop5:Verb Id=""MediaInfo"" Clsid=""dea3006d-451d-4f0f-a2b2-c3250cb255b4"" /&gt;" &amp; CHAR(10) &amp; "&lt;/desktop5:ItemType&gt;"</f>
        <v>&lt;desktop5:ItemType Type=".aacp"&gt;
  &lt;desktop5:Verb Id="MediaInfo" Clsid="dea3006d-451d-4f0f-a2b2-c3250cb255b4" /&gt;
&lt;/desktop5:ItemType&gt;</v>
      </c>
    </row>
    <row r="11" customFormat="false" ht="35.05" hidden="false" customHeight="false" outlineLevel="0" collapsed="false">
      <c r="A11" s="1" t="s">
        <v>22</v>
      </c>
      <c r="B11" s="1" t="s">
        <v>20</v>
      </c>
      <c r="C11" s="1" t="str">
        <f aca="false">"""" &amp; A11 &amp; ";" &amp; B11 &amp; "\r\n" &amp; """"</f>
        <v>".adts;AACFile\r\n"</v>
      </c>
      <c r="D11" s="1" t="str">
        <f aca="false">"!insertmacro MediaInfo_Extensions_Install_I """ &amp; A11 &amp; """"</f>
        <v>!insertmacro MediaInfo_Extensions_Install_I ".adts"</v>
      </c>
      <c r="E11" s="1" t="str">
        <f aca="false">"!insertmacro MediaInfo_Extensions_Uninstall_I """ &amp; A11 &amp; """"</f>
        <v>!insertmacro MediaInfo_Extensions_Uninstall_I ".adts"</v>
      </c>
      <c r="F11" s="1" t="str">
        <f aca="false">"&lt;string&gt;" &amp; MID(A11, 2, LEN(A11)-1) &amp; "&lt;/string&gt;"</f>
        <v>&lt;string&gt;adts&lt;/string&gt;</v>
      </c>
      <c r="G11" s="1" t="str">
        <f aca="false">"&lt;uap:FileType&gt;" &amp; A11 &amp; "&lt;/uap:FileType&gt;"</f>
        <v>&lt;uap:FileType&gt;.adts&lt;/uap:FileType&gt;</v>
      </c>
      <c r="H11" s="1" t="str">
        <f aca="false">"&lt;desktop5:ItemType Type=""" &amp; A11 &amp; """&gt;" &amp; CHAR(10) &amp; "  &lt;desktop5:Verb Id=""MediaInfo"" Clsid=""20669675-b281-4c4f-94fb-cb6fd3995545"" /&gt;" &amp; CHAR(10) &amp; "&lt;/desktop5:ItemType&gt;"</f>
        <v>&lt;desktop5:ItemType Type=".adts"&gt;
  &lt;desktop5:Verb Id="MediaInfo" Clsid="20669675-b281-4c4f-94fb-cb6fd3995545" /&gt;
&lt;/desktop5:ItemType&gt;</v>
      </c>
      <c r="I11" s="1" t="str">
        <f aca="false">"&lt;desktop5:ItemType Type=""" &amp; A11 &amp; """&gt;" &amp; CHAR(10) &amp; "  &lt;desktop5:Verb Id=""MediaInfo"" Clsid=""dea3006d-451d-4f0f-a2b2-c3250cb255b4"" /&gt;" &amp; CHAR(10) &amp; "&lt;/desktop5:ItemType&gt;"</f>
        <v>&lt;desktop5:ItemType Type=".adts"&gt;
  &lt;desktop5:Verb Id="MediaInfo" Clsid="dea3006d-451d-4f0f-a2b2-c3250cb255b4" /&gt;
&lt;/desktop5:ItemType&gt;</v>
      </c>
    </row>
    <row r="12" customFormat="false" ht="35.05" hidden="false" customHeight="false" outlineLevel="0" collapsed="false">
      <c r="A12" s="1" t="s">
        <v>23</v>
      </c>
      <c r="B12" s="1" t="s">
        <v>24</v>
      </c>
      <c r="C12" s="1" t="str">
        <f aca="false">"""" &amp; A12 &amp; ";" &amp; B12 &amp; "\r\n" &amp; """"</f>
        <v>".ac3;AC3File\r\n"</v>
      </c>
      <c r="D12" s="1" t="str">
        <f aca="false">"!insertmacro MediaInfo_Extensions_Install_I """ &amp; A12 &amp; """"</f>
        <v>!insertmacro MediaInfo_Extensions_Install_I ".ac3"</v>
      </c>
      <c r="E12" s="1" t="str">
        <f aca="false">"!insertmacro MediaInfo_Extensions_Uninstall_I """ &amp; A12 &amp; """"</f>
        <v>!insertmacro MediaInfo_Extensions_Uninstall_I ".ac3"</v>
      </c>
      <c r="F12" s="1" t="str">
        <f aca="false">"&lt;string&gt;" &amp; MID(A12, 2, LEN(A12)-1) &amp; "&lt;/string&gt;"</f>
        <v>&lt;string&gt;ac3&lt;/string&gt;</v>
      </c>
      <c r="G12" s="1" t="str">
        <f aca="false">"&lt;uap:FileType&gt;" &amp; A12 &amp; "&lt;/uap:FileType&gt;"</f>
        <v>&lt;uap:FileType&gt;.ac3&lt;/uap:FileType&gt;</v>
      </c>
      <c r="H12" s="1" t="str">
        <f aca="false">"&lt;desktop5:ItemType Type=""" &amp; A12 &amp; """&gt;" &amp; CHAR(10) &amp; "  &lt;desktop5:Verb Id=""MediaInfo"" Clsid=""20669675-b281-4c4f-94fb-cb6fd3995545"" /&gt;" &amp; CHAR(10) &amp; "&lt;/desktop5:ItemType&gt;"</f>
        <v>&lt;desktop5:ItemType Type=".ac3"&gt;
  &lt;desktop5:Verb Id="MediaInfo" Clsid="20669675-b281-4c4f-94fb-cb6fd3995545" /&gt;
&lt;/desktop5:ItemType&gt;</v>
      </c>
      <c r="I12" s="1" t="str">
        <f aca="false">"&lt;desktop5:ItemType Type=""" &amp; A12 &amp; """&gt;" &amp; CHAR(10) &amp; "  &lt;desktop5:Verb Id=""MediaInfo"" Clsid=""dea3006d-451d-4f0f-a2b2-c3250cb255b4"" /&gt;" &amp; CHAR(10) &amp; "&lt;/desktop5:ItemType&gt;"</f>
        <v>&lt;desktop5:ItemType Type=".ac3"&gt;
  &lt;desktop5:Verb Id="MediaInfo" Clsid="dea3006d-451d-4f0f-a2b2-c3250cb255b4" /&gt;
&lt;/desktop5:ItemType&gt;</v>
      </c>
    </row>
    <row r="13" customFormat="false" ht="35.05" hidden="false" customHeight="false" outlineLevel="0" collapsed="false">
      <c r="A13" s="1" t="s">
        <v>25</v>
      </c>
      <c r="B13" s="1" t="s">
        <v>26</v>
      </c>
      <c r="C13" s="1" t="str">
        <f aca="false">"""" &amp; A13 &amp; ";" &amp; B13 &amp; "\r\n" &amp; """"</f>
        <v>".act;WAVFile\r\n"</v>
      </c>
      <c r="D13" s="1" t="str">
        <f aca="false">"!insertmacro MediaInfo_Extensions_Install_I """ &amp; A13 &amp; """"</f>
        <v>!insertmacro MediaInfo_Extensions_Install_I ".act"</v>
      </c>
      <c r="E13" s="1" t="str">
        <f aca="false">"!insertmacro MediaInfo_Extensions_Uninstall_I """ &amp; A13 &amp; """"</f>
        <v>!insertmacro MediaInfo_Extensions_Uninstall_I ".act"</v>
      </c>
      <c r="F13" s="1" t="str">
        <f aca="false">"&lt;string&gt;" &amp; MID(A13, 2, LEN(A13)-1) &amp; "&lt;/string&gt;"</f>
        <v>&lt;string&gt;act&lt;/string&gt;</v>
      </c>
      <c r="G13" s="1" t="str">
        <f aca="false">"&lt;uap:FileType&gt;" &amp; A13 &amp; "&lt;/uap:FileType&gt;"</f>
        <v>&lt;uap:FileType&gt;.act&lt;/uap:FileType&gt;</v>
      </c>
      <c r="H13" s="1" t="str">
        <f aca="false">"&lt;desktop5:ItemType Type=""" &amp; A13 &amp; """&gt;" &amp; CHAR(10) &amp; "  &lt;desktop5:Verb Id=""MediaInfo"" Clsid=""20669675-b281-4c4f-94fb-cb6fd3995545"" /&gt;" &amp; CHAR(10) &amp; "&lt;/desktop5:ItemType&gt;"</f>
        <v>&lt;desktop5:ItemType Type=".act"&gt;
  &lt;desktop5:Verb Id="MediaInfo" Clsid="20669675-b281-4c4f-94fb-cb6fd3995545" /&gt;
&lt;/desktop5:ItemType&gt;</v>
      </c>
      <c r="I13" s="1" t="str">
        <f aca="false">"&lt;desktop5:ItemType Type=""" &amp; A13 &amp; """&gt;" &amp; CHAR(10) &amp; "  &lt;desktop5:Verb Id=""MediaInfo"" Clsid=""dea3006d-451d-4f0f-a2b2-c3250cb255b4"" /&gt;" &amp; CHAR(10) &amp; "&lt;/desktop5:ItemType&gt;"</f>
        <v>&lt;desktop5:ItemType Type=".act"&gt;
  &lt;desktop5:Verb Id="MediaInfo" Clsid="dea3006d-451d-4f0f-a2b2-c3250cb255b4" /&gt;
&lt;/desktop5:ItemType&gt;</v>
      </c>
    </row>
    <row r="14" customFormat="false" ht="35.05" hidden="false" customHeight="false" outlineLevel="0" collapsed="false">
      <c r="A14" s="1" t="s">
        <v>27</v>
      </c>
      <c r="B14" s="1" t="s">
        <v>28</v>
      </c>
      <c r="C14" s="1" t="str">
        <f aca="false">"""" &amp; A14 &amp; ";" &amp; B14 &amp; "\r\n" &amp; """"</f>
        <v>".aif;AIFFFile\r\n"</v>
      </c>
      <c r="D14" s="1" t="str">
        <f aca="false">"!insertmacro MediaInfo_Extensions_Install_I """ &amp; A14 &amp; """"</f>
        <v>!insertmacro MediaInfo_Extensions_Install_I ".aif"</v>
      </c>
      <c r="E14" s="1" t="str">
        <f aca="false">"!insertmacro MediaInfo_Extensions_Uninstall_I """ &amp; A14 &amp; """"</f>
        <v>!insertmacro MediaInfo_Extensions_Uninstall_I ".aif"</v>
      </c>
      <c r="F14" s="1" t="str">
        <f aca="false">"&lt;string&gt;" &amp; MID(A14, 2, LEN(A14)-1) &amp; "&lt;/string&gt;"</f>
        <v>&lt;string&gt;aif&lt;/string&gt;</v>
      </c>
      <c r="G14" s="1" t="str">
        <f aca="false">"&lt;uap:FileType&gt;" &amp; A14 &amp; "&lt;/uap:FileType&gt;"</f>
        <v>&lt;uap:FileType&gt;.aif&lt;/uap:FileType&gt;</v>
      </c>
      <c r="H14" s="1" t="str">
        <f aca="false">"&lt;desktop5:ItemType Type=""" &amp; A14 &amp; """&gt;" &amp; CHAR(10) &amp; "  &lt;desktop5:Verb Id=""MediaInfo"" Clsid=""20669675-b281-4c4f-94fb-cb6fd3995545"" /&gt;" &amp; CHAR(10) &amp; "&lt;/desktop5:ItemType&gt;"</f>
        <v>&lt;desktop5:ItemType Type=".aif"&gt;
  &lt;desktop5:Verb Id="MediaInfo" Clsid="20669675-b281-4c4f-94fb-cb6fd3995545" /&gt;
&lt;/desktop5:ItemType&gt;</v>
      </c>
      <c r="I14" s="1" t="str">
        <f aca="false">"&lt;desktop5:ItemType Type=""" &amp; A14 &amp; """&gt;" &amp; CHAR(10) &amp; "  &lt;desktop5:Verb Id=""MediaInfo"" Clsid=""dea3006d-451d-4f0f-a2b2-c3250cb255b4"" /&gt;" &amp; CHAR(10) &amp; "&lt;/desktop5:ItemType&gt;"</f>
        <v>&lt;desktop5:ItemType Type=".aif"&gt;
  &lt;desktop5:Verb Id="MediaInfo" Clsid="dea3006d-451d-4f0f-a2b2-c3250cb255b4" /&gt;
&lt;/desktop5:ItemType&gt;</v>
      </c>
    </row>
    <row r="15" customFormat="false" ht="35.05" hidden="false" customHeight="false" outlineLevel="0" collapsed="false">
      <c r="A15" s="1" t="s">
        <v>29</v>
      </c>
      <c r="B15" s="1" t="s">
        <v>28</v>
      </c>
      <c r="C15" s="1" t="str">
        <f aca="false">"""" &amp; A15 &amp; ";" &amp; B15 &amp; "\r\n" &amp; """"</f>
        <v>".aifc;AIFFFile\r\n"</v>
      </c>
      <c r="D15" s="1" t="str">
        <f aca="false">"!insertmacro MediaInfo_Extensions_Install_I """ &amp; A15 &amp; """"</f>
        <v>!insertmacro MediaInfo_Extensions_Install_I ".aifc"</v>
      </c>
      <c r="E15" s="1" t="str">
        <f aca="false">"!insertmacro MediaInfo_Extensions_Uninstall_I """ &amp; A15 &amp; """"</f>
        <v>!insertmacro MediaInfo_Extensions_Uninstall_I ".aifc"</v>
      </c>
      <c r="F15" s="1" t="str">
        <f aca="false">"&lt;string&gt;" &amp; MID(A15, 2, LEN(A15)-1) &amp; "&lt;/string&gt;"</f>
        <v>&lt;string&gt;aifc&lt;/string&gt;</v>
      </c>
      <c r="G15" s="1" t="str">
        <f aca="false">"&lt;uap:FileType&gt;" &amp; A15 &amp; "&lt;/uap:FileType&gt;"</f>
        <v>&lt;uap:FileType&gt;.aifc&lt;/uap:FileType&gt;</v>
      </c>
      <c r="H15" s="1" t="str">
        <f aca="false">"&lt;desktop5:ItemType Type=""" &amp; A15 &amp; """&gt;" &amp; CHAR(10) &amp; "  &lt;desktop5:Verb Id=""MediaInfo"" Clsid=""20669675-b281-4c4f-94fb-cb6fd3995545"" /&gt;" &amp; CHAR(10) &amp; "&lt;/desktop5:ItemType&gt;"</f>
        <v>&lt;desktop5:ItemType Type=".aifc"&gt;
  &lt;desktop5:Verb Id="MediaInfo" Clsid="20669675-b281-4c4f-94fb-cb6fd3995545" /&gt;
&lt;/desktop5:ItemType&gt;</v>
      </c>
      <c r="I15" s="1" t="str">
        <f aca="false">"&lt;desktop5:ItemType Type=""" &amp; A15 &amp; """&gt;" &amp; CHAR(10) &amp; "  &lt;desktop5:Verb Id=""MediaInfo"" Clsid=""dea3006d-451d-4f0f-a2b2-c3250cb255b4"" /&gt;" &amp; CHAR(10) &amp; "&lt;/desktop5:ItemType&gt;"</f>
        <v>&lt;desktop5:ItemType Type=".aifc"&gt;
  &lt;desktop5:Verb Id="MediaInfo" Clsid="dea3006d-451d-4f0f-a2b2-c3250cb255b4" /&gt;
&lt;/desktop5:ItemType&gt;</v>
      </c>
    </row>
    <row r="16" customFormat="false" ht="35.05" hidden="false" customHeight="false" outlineLevel="0" collapsed="false">
      <c r="A16" s="1" t="s">
        <v>30</v>
      </c>
      <c r="B16" s="1" t="s">
        <v>28</v>
      </c>
      <c r="C16" s="1" t="str">
        <f aca="false">"""" &amp; A16 &amp; ";" &amp; B16 &amp; "\r\n" &amp; """"</f>
        <v>".aiff;AIFFFile\r\n"</v>
      </c>
      <c r="D16" s="1" t="str">
        <f aca="false">"!insertmacro MediaInfo_Extensions_Install_I """ &amp; A16 &amp; """"</f>
        <v>!insertmacro MediaInfo_Extensions_Install_I ".aiff"</v>
      </c>
      <c r="E16" s="1" t="str">
        <f aca="false">"!insertmacro MediaInfo_Extensions_Uninstall_I """ &amp; A16 &amp; """"</f>
        <v>!insertmacro MediaInfo_Extensions_Uninstall_I ".aiff"</v>
      </c>
      <c r="F16" s="1" t="str">
        <f aca="false">"&lt;string&gt;" &amp; MID(A16, 2, LEN(A16)-1) &amp; "&lt;/string&gt;"</f>
        <v>&lt;string&gt;aiff&lt;/string&gt;</v>
      </c>
      <c r="G16" s="1" t="str">
        <f aca="false">"&lt;uap:FileType&gt;" &amp; A16 &amp; "&lt;/uap:FileType&gt;"</f>
        <v>&lt;uap:FileType&gt;.aiff&lt;/uap:FileType&gt;</v>
      </c>
      <c r="H16" s="1" t="str">
        <f aca="false">"&lt;desktop5:ItemType Type=""" &amp; A16 &amp; """&gt;" &amp; CHAR(10) &amp; "  &lt;desktop5:Verb Id=""MediaInfo"" Clsid=""20669675-b281-4c4f-94fb-cb6fd3995545"" /&gt;" &amp; CHAR(10) &amp; "&lt;/desktop5:ItemType&gt;"</f>
        <v>&lt;desktop5:ItemType Type=".aiff"&gt;
  &lt;desktop5:Verb Id="MediaInfo" Clsid="20669675-b281-4c4f-94fb-cb6fd3995545" /&gt;
&lt;/desktop5:ItemType&gt;</v>
      </c>
      <c r="I16" s="1" t="str">
        <f aca="false">"&lt;desktop5:ItemType Type=""" &amp; A16 &amp; """&gt;" &amp; CHAR(10) &amp; "  &lt;desktop5:Verb Id=""MediaInfo"" Clsid=""dea3006d-451d-4f0f-a2b2-c3250cb255b4"" /&gt;" &amp; CHAR(10) &amp; "&lt;/desktop5:ItemType&gt;"</f>
        <v>&lt;desktop5:ItemType Type=".aiff"&gt;
  &lt;desktop5:Verb Id="MediaInfo" Clsid="dea3006d-451d-4f0f-a2b2-c3250cb255b4" /&gt;
&lt;/desktop5:ItemType&gt;</v>
      </c>
    </row>
    <row r="17" customFormat="false" ht="35.05" hidden="false" customHeight="false" outlineLevel="0" collapsed="false">
      <c r="A17" s="1" t="s">
        <v>31</v>
      </c>
      <c r="B17" s="1" t="s">
        <v>32</v>
      </c>
      <c r="C17" s="1" t="str">
        <f aca="false">"""" &amp; A17 &amp; ";" &amp; B17 &amp; "\r\n" &amp; """"</f>
        <v>".amr;AMRFile\r\n"</v>
      </c>
      <c r="D17" s="1" t="str">
        <f aca="false">"!insertmacro MediaInfo_Extensions_Install_I """ &amp; A17 &amp; """"</f>
        <v>!insertmacro MediaInfo_Extensions_Install_I ".amr"</v>
      </c>
      <c r="E17" s="1" t="str">
        <f aca="false">"!insertmacro MediaInfo_Extensions_Uninstall_I """ &amp; A17 &amp; """"</f>
        <v>!insertmacro MediaInfo_Extensions_Uninstall_I ".amr"</v>
      </c>
      <c r="F17" s="1" t="str">
        <f aca="false">"&lt;string&gt;" &amp; MID(A17, 2, LEN(A17)-1) &amp; "&lt;/string&gt;"</f>
        <v>&lt;string&gt;amr&lt;/string&gt;</v>
      </c>
      <c r="G17" s="1" t="str">
        <f aca="false">"&lt;uap:FileType&gt;" &amp; A17 &amp; "&lt;/uap:FileType&gt;"</f>
        <v>&lt;uap:FileType&gt;.amr&lt;/uap:FileType&gt;</v>
      </c>
      <c r="H17" s="1" t="str">
        <f aca="false">"&lt;desktop5:ItemType Type=""" &amp; A17 &amp; """&gt;" &amp; CHAR(10) &amp; "  &lt;desktop5:Verb Id=""MediaInfo"" Clsid=""20669675-b281-4c4f-94fb-cb6fd3995545"" /&gt;" &amp; CHAR(10) &amp; "&lt;/desktop5:ItemType&gt;"</f>
        <v>&lt;desktop5:ItemType Type=".amr"&gt;
  &lt;desktop5:Verb Id="MediaInfo" Clsid="20669675-b281-4c4f-94fb-cb6fd3995545" /&gt;
&lt;/desktop5:ItemType&gt;</v>
      </c>
      <c r="I17" s="1" t="str">
        <f aca="false">"&lt;desktop5:ItemType Type=""" &amp; A17 &amp; """&gt;" &amp; CHAR(10) &amp; "  &lt;desktop5:Verb Id=""MediaInfo"" Clsid=""dea3006d-451d-4f0f-a2b2-c3250cb255b4"" /&gt;" &amp; CHAR(10) &amp; "&lt;/desktop5:ItemType&gt;"</f>
        <v>&lt;desktop5:ItemType Type=".amr"&gt;
  &lt;desktop5:Verb Id="MediaInfo" Clsid="dea3006d-451d-4f0f-a2b2-c3250cb255b4" /&gt;
&lt;/desktop5:ItemType&gt;</v>
      </c>
    </row>
    <row r="18" customFormat="false" ht="35.05" hidden="false" customHeight="false" outlineLevel="0" collapsed="false">
      <c r="A18" s="1" t="s">
        <v>33</v>
      </c>
      <c r="B18" s="1" t="s">
        <v>34</v>
      </c>
      <c r="C18" s="1" t="str">
        <f aca="false">"""" &amp; A18 &amp; ";" &amp; B18 &amp; "\r\n" &amp; """"</f>
        <v>".ape;APEFile\r\n"</v>
      </c>
      <c r="D18" s="1" t="str">
        <f aca="false">"!insertmacro MediaInfo_Extensions_Install_I """ &amp; A18 &amp; """"</f>
        <v>!insertmacro MediaInfo_Extensions_Install_I ".ape"</v>
      </c>
      <c r="E18" s="1" t="str">
        <f aca="false">"!insertmacro MediaInfo_Extensions_Uninstall_I """ &amp; A18 &amp; """"</f>
        <v>!insertmacro MediaInfo_Extensions_Uninstall_I ".ape"</v>
      </c>
      <c r="F18" s="1" t="str">
        <f aca="false">"&lt;string&gt;" &amp; MID(A18, 2, LEN(A18)-1) &amp; "&lt;/string&gt;"</f>
        <v>&lt;string&gt;ape&lt;/string&gt;</v>
      </c>
      <c r="G18" s="1" t="str">
        <f aca="false">"&lt;uap:FileType&gt;" &amp; A18 &amp; "&lt;/uap:FileType&gt;"</f>
        <v>&lt;uap:FileType&gt;.ape&lt;/uap:FileType&gt;</v>
      </c>
      <c r="H18" s="1" t="str">
        <f aca="false">"&lt;desktop5:ItemType Type=""" &amp; A18 &amp; """&gt;" &amp; CHAR(10) &amp; "  &lt;desktop5:Verb Id=""MediaInfo"" Clsid=""20669675-b281-4c4f-94fb-cb6fd3995545"" /&gt;" &amp; CHAR(10) &amp; "&lt;/desktop5:ItemType&gt;"</f>
        <v>&lt;desktop5:ItemType Type=".ape"&gt;
  &lt;desktop5:Verb Id="MediaInfo" Clsid="20669675-b281-4c4f-94fb-cb6fd3995545" /&gt;
&lt;/desktop5:ItemType&gt;</v>
      </c>
      <c r="I18" s="1" t="str">
        <f aca="false">"&lt;desktop5:ItemType Type=""" &amp; A18 &amp; """&gt;" &amp; CHAR(10) &amp; "  &lt;desktop5:Verb Id=""MediaInfo"" Clsid=""dea3006d-451d-4f0f-a2b2-c3250cb255b4"" /&gt;" &amp; CHAR(10) &amp; "&lt;/desktop5:ItemType&gt;"</f>
        <v>&lt;desktop5:ItemType Type=".ape"&gt;
  &lt;desktop5:Verb Id="MediaInfo" Clsid="dea3006d-451d-4f0f-a2b2-c3250cb255b4" /&gt;
&lt;/desktop5:ItemType&gt;</v>
      </c>
    </row>
    <row r="19" customFormat="false" ht="35.05" hidden="false" customHeight="false" outlineLevel="0" collapsed="false">
      <c r="A19" s="1" t="s">
        <v>35</v>
      </c>
      <c r="B19" s="1" t="s">
        <v>36</v>
      </c>
      <c r="C19" s="1" t="str">
        <f aca="false">"""" &amp; A19 &amp; ";" &amp; B19 &amp; "\r\n" &amp; """"</f>
        <v>".asf;ASFFile\r\n"</v>
      </c>
      <c r="D19" s="1" t="str">
        <f aca="false">"!insertmacro MediaInfo_Extensions_Install_I """ &amp; A19 &amp; """"</f>
        <v>!insertmacro MediaInfo_Extensions_Install_I ".asf"</v>
      </c>
      <c r="E19" s="1" t="str">
        <f aca="false">"!insertmacro MediaInfo_Extensions_Uninstall_I """ &amp; A19 &amp; """"</f>
        <v>!insertmacro MediaInfo_Extensions_Uninstall_I ".asf"</v>
      </c>
      <c r="F19" s="1" t="str">
        <f aca="false">"&lt;string&gt;" &amp; MID(A19, 2, LEN(A19)-1) &amp; "&lt;/string&gt;"</f>
        <v>&lt;string&gt;asf&lt;/string&gt;</v>
      </c>
      <c r="G19" s="1" t="str">
        <f aca="false">"&lt;uap:FileType&gt;" &amp; A19 &amp; "&lt;/uap:FileType&gt;"</f>
        <v>&lt;uap:FileType&gt;.asf&lt;/uap:FileType&gt;</v>
      </c>
      <c r="H19" s="1" t="str">
        <f aca="false">"&lt;desktop5:ItemType Type=""" &amp; A19 &amp; """&gt;" &amp; CHAR(10) &amp; "  &lt;desktop5:Verb Id=""MediaInfo"" Clsid=""20669675-b281-4c4f-94fb-cb6fd3995545"" /&gt;" &amp; CHAR(10) &amp; "&lt;/desktop5:ItemType&gt;"</f>
        <v>&lt;desktop5:ItemType Type=".asf"&gt;
  &lt;desktop5:Verb Id="MediaInfo" Clsid="20669675-b281-4c4f-94fb-cb6fd3995545" /&gt;
&lt;/desktop5:ItemType&gt;</v>
      </c>
      <c r="I19" s="1" t="str">
        <f aca="false">"&lt;desktop5:ItemType Type=""" &amp; A19 &amp; """&gt;" &amp; CHAR(10) &amp; "  &lt;desktop5:Verb Id=""MediaInfo"" Clsid=""dea3006d-451d-4f0f-a2b2-c3250cb255b4"" /&gt;" &amp; CHAR(10) &amp; "&lt;/desktop5:ItemType&gt;"</f>
        <v>&lt;desktop5:ItemType Type=".asf"&gt;
  &lt;desktop5:Verb Id="MediaInfo" Clsid="dea3006d-451d-4f0f-a2b2-c3250cb255b4" /&gt;
&lt;/desktop5:ItemType&gt;</v>
      </c>
    </row>
    <row r="20" customFormat="false" ht="35.05" hidden="false" customHeight="false" outlineLevel="0" collapsed="false">
      <c r="A20" s="1" t="s">
        <v>37</v>
      </c>
      <c r="B20" s="1" t="s">
        <v>18</v>
      </c>
      <c r="C20" s="1" t="str">
        <f aca="false">"""" &amp; A20 &amp; ";" &amp; B20 &amp; "\r\n" &amp; """"</f>
        <v>".at3;ATRACFile\r\n"</v>
      </c>
      <c r="D20" s="1" t="str">
        <f aca="false">"!insertmacro MediaInfo_Extensions_Install_I """ &amp; A20 &amp; """"</f>
        <v>!insertmacro MediaInfo_Extensions_Install_I ".at3"</v>
      </c>
      <c r="E20" s="1" t="str">
        <f aca="false">"!insertmacro MediaInfo_Extensions_Uninstall_I """ &amp; A20 &amp; """"</f>
        <v>!insertmacro MediaInfo_Extensions_Uninstall_I ".at3"</v>
      </c>
      <c r="F20" s="1" t="str">
        <f aca="false">"&lt;string&gt;" &amp; MID(A20, 2, LEN(A20)-1) &amp; "&lt;/string&gt;"</f>
        <v>&lt;string&gt;at3&lt;/string&gt;</v>
      </c>
      <c r="G20" s="1" t="str">
        <f aca="false">"&lt;uap:FileType&gt;" &amp; A20 &amp; "&lt;/uap:FileType&gt;"</f>
        <v>&lt;uap:FileType&gt;.at3&lt;/uap:FileType&gt;</v>
      </c>
      <c r="H20" s="1" t="str">
        <f aca="false">"&lt;desktop5:ItemType Type=""" &amp; A20 &amp; """&gt;" &amp; CHAR(10) &amp; "  &lt;desktop5:Verb Id=""MediaInfo"" Clsid=""20669675-b281-4c4f-94fb-cb6fd3995545"" /&gt;" &amp; CHAR(10) &amp; "&lt;/desktop5:ItemType&gt;"</f>
        <v>&lt;desktop5:ItemType Type=".at3"&gt;
  &lt;desktop5:Verb Id="MediaInfo" Clsid="20669675-b281-4c4f-94fb-cb6fd3995545" /&gt;
&lt;/desktop5:ItemType&gt;</v>
      </c>
      <c r="I20" s="1" t="str">
        <f aca="false">"&lt;desktop5:ItemType Type=""" &amp; A20 &amp; """&gt;" &amp; CHAR(10) &amp; "  &lt;desktop5:Verb Id=""MediaInfo"" Clsid=""dea3006d-451d-4f0f-a2b2-c3250cb255b4"" /&gt;" &amp; CHAR(10) &amp; "&lt;/desktop5:ItemType&gt;"</f>
        <v>&lt;desktop5:ItemType Type=".at3"&gt;
  &lt;desktop5:Verb Id="MediaInfo" Clsid="dea3006d-451d-4f0f-a2b2-c3250cb255b4" /&gt;
&lt;/desktop5:ItemType&gt;</v>
      </c>
    </row>
    <row r="21" customFormat="false" ht="35.05" hidden="false" customHeight="false" outlineLevel="0" collapsed="false">
      <c r="A21" s="1" t="s">
        <v>38</v>
      </c>
      <c r="B21" s="1" t="s">
        <v>39</v>
      </c>
      <c r="C21" s="1" t="str">
        <f aca="false">"""" &amp; A21 &amp; ";" &amp; B21 &amp; "\r\n" &amp; """"</f>
        <v>".au;AUFile\r\n"</v>
      </c>
      <c r="D21" s="1" t="str">
        <f aca="false">"!insertmacro MediaInfo_Extensions_Install_I """ &amp; A21 &amp; """"</f>
        <v>!insertmacro MediaInfo_Extensions_Install_I ".au"</v>
      </c>
      <c r="E21" s="1" t="str">
        <f aca="false">"!insertmacro MediaInfo_Extensions_Uninstall_I """ &amp; A21 &amp; """"</f>
        <v>!insertmacro MediaInfo_Extensions_Uninstall_I ".au"</v>
      </c>
      <c r="F21" s="1" t="str">
        <f aca="false">"&lt;string&gt;" &amp; MID(A21, 2, LEN(A21)-1) &amp; "&lt;/string&gt;"</f>
        <v>&lt;string&gt;au&lt;/string&gt;</v>
      </c>
      <c r="G21" s="1" t="str">
        <f aca="false">"&lt;uap:FileType&gt;" &amp; A21 &amp; "&lt;/uap:FileType&gt;"</f>
        <v>&lt;uap:FileType&gt;.au&lt;/uap:FileType&gt;</v>
      </c>
      <c r="H21" s="1" t="str">
        <f aca="false">"&lt;desktop5:ItemType Type=""" &amp; A21 &amp; """&gt;" &amp; CHAR(10) &amp; "  &lt;desktop5:Verb Id=""MediaInfo"" Clsid=""20669675-b281-4c4f-94fb-cb6fd3995545"" /&gt;" &amp; CHAR(10) &amp; "&lt;/desktop5:ItemType&gt;"</f>
        <v>&lt;desktop5:ItemType Type=".au"&gt;
  &lt;desktop5:Verb Id="MediaInfo" Clsid="20669675-b281-4c4f-94fb-cb6fd3995545" /&gt;
&lt;/desktop5:ItemType&gt;</v>
      </c>
      <c r="I21" s="1" t="str">
        <f aca="false">"&lt;desktop5:ItemType Type=""" &amp; A21 &amp; """&gt;" &amp; CHAR(10) &amp; "  &lt;desktop5:Verb Id=""MediaInfo"" Clsid=""dea3006d-451d-4f0f-a2b2-c3250cb255b4"" /&gt;" &amp; CHAR(10) &amp; "&lt;/desktop5:ItemType&gt;"</f>
        <v>&lt;desktop5:ItemType Type=".au"&gt;
  &lt;desktop5:Verb Id="MediaInfo" Clsid="dea3006d-451d-4f0f-a2b2-c3250cb255b4" /&gt;
&lt;/desktop5:ItemType&gt;</v>
      </c>
    </row>
    <row r="22" customFormat="false" ht="35.05" hidden="false" customHeight="false" outlineLevel="0" collapsed="false">
      <c r="A22" s="1" t="s">
        <v>40</v>
      </c>
      <c r="B22" s="1" t="s">
        <v>41</v>
      </c>
      <c r="C22" s="1" t="str">
        <f aca="false">"""" &amp; A22 &amp; ";" &amp; B22 &amp; "\r\n" &amp; """"</f>
        <v>".aud;AUDFile\r\n"</v>
      </c>
      <c r="D22" s="1" t="str">
        <f aca="false">"!insertmacro MediaInfo_Extensions_Install_I """ &amp; A22 &amp; """"</f>
        <v>!insertmacro MediaInfo_Extensions_Install_I ".aud"</v>
      </c>
      <c r="E22" s="1" t="str">
        <f aca="false">"!insertmacro MediaInfo_Extensions_Uninstall_I """ &amp; A22 &amp; """"</f>
        <v>!insertmacro MediaInfo_Extensions_Uninstall_I ".aud"</v>
      </c>
      <c r="F22" s="1" t="str">
        <f aca="false">"&lt;string&gt;" &amp; MID(A22, 2, LEN(A22)-1) &amp; "&lt;/string&gt;"</f>
        <v>&lt;string&gt;aud&lt;/string&gt;</v>
      </c>
      <c r="G22" s="1" t="str">
        <f aca="false">"&lt;uap:FileType&gt;" &amp; A22 &amp; "&lt;/uap:FileType&gt;"</f>
        <v>&lt;uap:FileType&gt;.aud&lt;/uap:FileType&gt;</v>
      </c>
      <c r="H22" s="1" t="str">
        <f aca="false">"&lt;desktop5:ItemType Type=""" &amp; A22 &amp; """&gt;" &amp; CHAR(10) &amp; "  &lt;desktop5:Verb Id=""MediaInfo"" Clsid=""20669675-b281-4c4f-94fb-cb6fd3995545"" /&gt;" &amp; CHAR(10) &amp; "&lt;/desktop5:ItemType&gt;"</f>
        <v>&lt;desktop5:ItemType Type=".aud"&gt;
  &lt;desktop5:Verb Id="MediaInfo" Clsid="20669675-b281-4c4f-94fb-cb6fd3995545" /&gt;
&lt;/desktop5:ItemType&gt;</v>
      </c>
      <c r="I22" s="1" t="str">
        <f aca="false">"&lt;desktop5:ItemType Type=""" &amp; A22 &amp; """&gt;" &amp; CHAR(10) &amp; "  &lt;desktop5:Verb Id=""MediaInfo"" Clsid=""dea3006d-451d-4f0f-a2b2-c3250cb255b4"" /&gt;" &amp; CHAR(10) &amp; "&lt;/desktop5:ItemType&gt;"</f>
        <v>&lt;desktop5:ItemType Type=".aud"&gt;
  &lt;desktop5:Verb Id="MediaInfo" Clsid="dea3006d-451d-4f0f-a2b2-c3250cb255b4" /&gt;
&lt;/desktop5:ItemType&gt;</v>
      </c>
    </row>
    <row r="23" customFormat="false" ht="35.05" hidden="false" customHeight="false" outlineLevel="0" collapsed="false">
      <c r="A23" s="1" t="s">
        <v>42</v>
      </c>
      <c r="B23" s="1" t="s">
        <v>43</v>
      </c>
      <c r="C23" s="1" t="str">
        <f aca="false">"""" &amp; A23 &amp; ";" &amp; B23 &amp; "\r\n" &amp; """"</f>
        <v>".aue;AUEFile\r\n"</v>
      </c>
      <c r="D23" s="1" t="str">
        <f aca="false">"!insertmacro MediaInfo_Extensions_Install_I """ &amp; A23 &amp; """"</f>
        <v>!insertmacro MediaInfo_Extensions_Install_I ".aue"</v>
      </c>
      <c r="E23" s="1" t="str">
        <f aca="false">"!insertmacro MediaInfo_Extensions_Uninstall_I """ &amp; A23 &amp; """"</f>
        <v>!insertmacro MediaInfo_Extensions_Uninstall_I ".aue"</v>
      </c>
      <c r="F23" s="1" t="str">
        <f aca="false">"&lt;string&gt;" &amp; MID(A23, 2, LEN(A23)-1) &amp; "&lt;/string&gt;"</f>
        <v>&lt;string&gt;aue&lt;/string&gt;</v>
      </c>
      <c r="G23" s="1" t="str">
        <f aca="false">"&lt;uap:FileType&gt;" &amp; A23 &amp; "&lt;/uap:FileType&gt;"</f>
        <v>&lt;uap:FileType&gt;.aue&lt;/uap:FileType&gt;</v>
      </c>
      <c r="H23" s="1" t="str">
        <f aca="false">"&lt;desktop5:ItemType Type=""" &amp; A23 &amp; """&gt;" &amp; CHAR(10) &amp; "  &lt;desktop5:Verb Id=""MediaInfo"" Clsid=""20669675-b281-4c4f-94fb-cb6fd3995545"" /&gt;" &amp; CHAR(10) &amp; "&lt;/desktop5:ItemType&gt;"</f>
        <v>&lt;desktop5:ItemType Type=".aue"&gt;
  &lt;desktop5:Verb Id="MediaInfo" Clsid="20669675-b281-4c4f-94fb-cb6fd3995545" /&gt;
&lt;/desktop5:ItemType&gt;</v>
      </c>
      <c r="I23" s="1" t="str">
        <f aca="false">"&lt;desktop5:ItemType Type=""" &amp; A23 &amp; """&gt;" &amp; CHAR(10) &amp; "  &lt;desktop5:Verb Id=""MediaInfo"" Clsid=""dea3006d-451d-4f0f-a2b2-c3250cb255b4"" /&gt;" &amp; CHAR(10) &amp; "&lt;/desktop5:ItemType&gt;"</f>
        <v>&lt;desktop5:ItemType Type=".aue"&gt;
  &lt;desktop5:Verb Id="MediaInfo" Clsid="dea3006d-451d-4f0f-a2b2-c3250cb255b4" /&gt;
&lt;/desktop5:ItemType&gt;</v>
      </c>
    </row>
    <row r="24" customFormat="false" ht="35.05" hidden="false" customHeight="false" outlineLevel="0" collapsed="false">
      <c r="A24" s="1" t="s">
        <v>44</v>
      </c>
      <c r="B24" s="1" t="s">
        <v>45</v>
      </c>
      <c r="C24" s="1" t="str">
        <f aca="false">"""" &amp; A24 &amp; ";" &amp; B24 &amp; "\r\n" &amp; """"</f>
        <v>".avi;AVIFile\r\n"</v>
      </c>
      <c r="D24" s="1" t="str">
        <f aca="false">"!insertmacro MediaInfo_Extensions_Install_I """ &amp; A24 &amp; """"</f>
        <v>!insertmacro MediaInfo_Extensions_Install_I ".avi"</v>
      </c>
      <c r="E24" s="1" t="str">
        <f aca="false">"!insertmacro MediaInfo_Extensions_Uninstall_I """ &amp; A24 &amp; """"</f>
        <v>!insertmacro MediaInfo_Extensions_Uninstall_I ".avi"</v>
      </c>
      <c r="F24" s="1" t="str">
        <f aca="false">"&lt;string&gt;" &amp; MID(A24, 2, LEN(A24)-1) &amp; "&lt;/string&gt;"</f>
        <v>&lt;string&gt;avi&lt;/string&gt;</v>
      </c>
      <c r="G24" s="1" t="str">
        <f aca="false">"&lt;uap:FileType&gt;" &amp; A24 &amp; "&lt;/uap:FileType&gt;"</f>
        <v>&lt;uap:FileType&gt;.avi&lt;/uap:FileType&gt;</v>
      </c>
      <c r="H24" s="1" t="str">
        <f aca="false">"&lt;desktop5:ItemType Type=""" &amp; A24 &amp; """&gt;" &amp; CHAR(10) &amp; "  &lt;desktop5:Verb Id=""MediaInfo"" Clsid=""20669675-b281-4c4f-94fb-cb6fd3995545"" /&gt;" &amp; CHAR(10) &amp; "&lt;/desktop5:ItemType&gt;"</f>
        <v>&lt;desktop5:ItemType Type=".avi"&gt;
  &lt;desktop5:Verb Id="MediaInfo" Clsid="20669675-b281-4c4f-94fb-cb6fd3995545" /&gt;
&lt;/desktop5:ItemType&gt;</v>
      </c>
      <c r="I24" s="1" t="str">
        <f aca="false">"&lt;desktop5:ItemType Type=""" &amp; A24 &amp; """&gt;" &amp; CHAR(10) &amp; "  &lt;desktop5:Verb Id=""MediaInfo"" Clsid=""dea3006d-451d-4f0f-a2b2-c3250cb255b4"" /&gt;" &amp; CHAR(10) &amp; "&lt;/desktop5:ItemType&gt;"</f>
        <v>&lt;desktop5:ItemType Type=".avi"&gt;
  &lt;desktop5:Verb Id="MediaInfo" Clsid="dea3006d-451d-4f0f-a2b2-c3250cb255b4" /&gt;
&lt;/desktop5:ItemType&gt;</v>
      </c>
    </row>
    <row r="25" customFormat="false" ht="35.05" hidden="false" customHeight="false" outlineLevel="0" collapsed="false">
      <c r="A25" s="1" t="s">
        <v>46</v>
      </c>
      <c r="B25" s="1" t="s">
        <v>47</v>
      </c>
      <c r="C25" s="1" t="str">
        <f aca="false">"""" &amp; A25 &amp; ";" &amp; B25 &amp; "\r\n" &amp; """"</f>
        <v>".avif;AVIFFile\r\n"</v>
      </c>
      <c r="D25" s="1" t="str">
        <f aca="false">"!insertmacro MediaInfo_Extensions_Install_I """ &amp; A25 &amp; """"</f>
        <v>!insertmacro MediaInfo_Extensions_Install_I ".avif"</v>
      </c>
      <c r="E25" s="1" t="str">
        <f aca="false">"!insertmacro MediaInfo_Extensions_Uninstall_I """ &amp; A25 &amp; """"</f>
        <v>!insertmacro MediaInfo_Extensions_Uninstall_I ".avif"</v>
      </c>
      <c r="F25" s="1" t="str">
        <f aca="false">"&lt;string&gt;" &amp; MID(A25, 2, LEN(A25)-1) &amp; "&lt;/string&gt;"</f>
        <v>&lt;string&gt;avif&lt;/string&gt;</v>
      </c>
      <c r="G25" s="1" t="str">
        <f aca="false">"&lt;uap:FileType&gt;" &amp; A25 &amp; "&lt;/uap:FileType&gt;"</f>
        <v>&lt;uap:FileType&gt;.avif&lt;/uap:FileType&gt;</v>
      </c>
      <c r="H25" s="1" t="str">
        <f aca="false">"&lt;desktop5:ItemType Type=""" &amp; A25 &amp; """&gt;" &amp; CHAR(10) &amp; "  &lt;desktop5:Verb Id=""MediaInfo"" Clsid=""20669675-b281-4c4f-94fb-cb6fd3995545"" /&gt;" &amp; CHAR(10) &amp; "&lt;/desktop5:ItemType&gt;"</f>
        <v>&lt;desktop5:ItemType Type=".avif"&gt;
  &lt;desktop5:Verb Id="MediaInfo" Clsid="20669675-b281-4c4f-94fb-cb6fd3995545" /&gt;
&lt;/desktop5:ItemType&gt;</v>
      </c>
      <c r="I25" s="1" t="str">
        <f aca="false">"&lt;desktop5:ItemType Type=""" &amp; A25 &amp; """&gt;" &amp; CHAR(10) &amp; "  &lt;desktop5:Verb Id=""MediaInfo"" Clsid=""dea3006d-451d-4f0f-a2b2-c3250cb255b4"" /&gt;" &amp; CHAR(10) &amp; "&lt;/desktop5:ItemType&gt;"</f>
        <v>&lt;desktop5:ItemType Type=".avif"&gt;
  &lt;desktop5:Verb Id="MediaInfo" Clsid="dea3006d-451d-4f0f-a2b2-c3250cb255b4" /&gt;
&lt;/desktop5:ItemType&gt;</v>
      </c>
    </row>
    <row r="26" customFormat="false" ht="35.05" hidden="false" customHeight="false" outlineLevel="0" collapsed="false">
      <c r="A26" s="1" t="s">
        <v>48</v>
      </c>
      <c r="B26" s="1" t="s">
        <v>49</v>
      </c>
      <c r="C26" s="1" t="str">
        <f aca="false">"""" &amp; A26 &amp; ";" &amp; B26 &amp; "\r\n" &amp; """"</f>
        <v>".avs;AVSFile\r\n"</v>
      </c>
      <c r="D26" s="1" t="str">
        <f aca="false">"!insertmacro MediaInfo_Extensions_Install_I """ &amp; A26 &amp; """"</f>
        <v>!insertmacro MediaInfo_Extensions_Install_I ".avs"</v>
      </c>
      <c r="E26" s="1" t="str">
        <f aca="false">"!insertmacro MediaInfo_Extensions_Uninstall_I """ &amp; A26 &amp; """"</f>
        <v>!insertmacro MediaInfo_Extensions_Uninstall_I ".avs"</v>
      </c>
      <c r="F26" s="1" t="str">
        <f aca="false">"&lt;string&gt;" &amp; MID(A26, 2, LEN(A26)-1) &amp; "&lt;/string&gt;"</f>
        <v>&lt;string&gt;avs&lt;/string&gt;</v>
      </c>
      <c r="G26" s="1" t="str">
        <f aca="false">"&lt;uap:FileType&gt;" &amp; A26 &amp; "&lt;/uap:FileType&gt;"</f>
        <v>&lt;uap:FileType&gt;.avs&lt;/uap:FileType&gt;</v>
      </c>
      <c r="H26" s="1" t="str">
        <f aca="false">"&lt;desktop5:ItemType Type=""" &amp; A26 &amp; """&gt;" &amp; CHAR(10) &amp; "  &lt;desktop5:Verb Id=""MediaInfo"" Clsid=""20669675-b281-4c4f-94fb-cb6fd3995545"" /&gt;" &amp; CHAR(10) &amp; "&lt;/desktop5:ItemType&gt;"</f>
        <v>&lt;desktop5:ItemType Type=".avs"&gt;
  &lt;desktop5:Verb Id="MediaInfo" Clsid="20669675-b281-4c4f-94fb-cb6fd3995545" /&gt;
&lt;/desktop5:ItemType&gt;</v>
      </c>
      <c r="I26" s="1" t="str">
        <f aca="false">"&lt;desktop5:ItemType Type=""" &amp; A26 &amp; """&gt;" &amp; CHAR(10) &amp; "  &lt;desktop5:Verb Id=""MediaInfo"" Clsid=""dea3006d-451d-4f0f-a2b2-c3250cb255b4"" /&gt;" &amp; CHAR(10) &amp; "&lt;/desktop5:ItemType&gt;"</f>
        <v>&lt;desktop5:ItemType Type=".avs"&gt;
  &lt;desktop5:Verb Id="MediaInfo" Clsid="dea3006d-451d-4f0f-a2b2-c3250cb255b4" /&gt;
&lt;/desktop5:ItemType&gt;</v>
      </c>
    </row>
    <row r="27" customFormat="false" ht="35.05" hidden="false" customHeight="false" outlineLevel="0" collapsed="false">
      <c r="A27" s="1" t="s">
        <v>50</v>
      </c>
      <c r="B27" s="1" t="s">
        <v>51</v>
      </c>
      <c r="C27" s="1" t="str">
        <f aca="false">"""" &amp; A27 &amp; ";" &amp; B27 &amp; "\r\n" &amp; """"</f>
        <v>".bdmv;BDMVFile\r\n"</v>
      </c>
      <c r="D27" s="1" t="str">
        <f aca="false">"!insertmacro MediaInfo_Extensions_Install_I """ &amp; A27 &amp; """"</f>
        <v>!insertmacro MediaInfo_Extensions_Install_I ".bdmv"</v>
      </c>
      <c r="E27" s="1" t="str">
        <f aca="false">"!insertmacro MediaInfo_Extensions_Uninstall_I """ &amp; A27 &amp; """"</f>
        <v>!insertmacro MediaInfo_Extensions_Uninstall_I ".bdmv"</v>
      </c>
      <c r="F27" s="1" t="str">
        <f aca="false">"&lt;string&gt;" &amp; MID(A27, 2, LEN(A27)-1) &amp; "&lt;/string&gt;"</f>
        <v>&lt;string&gt;bdmv&lt;/string&gt;</v>
      </c>
      <c r="G27" s="1" t="str">
        <f aca="false">"&lt;uap:FileType&gt;" &amp; A27 &amp; "&lt;/uap:FileType&gt;"</f>
        <v>&lt;uap:FileType&gt;.bdmv&lt;/uap:FileType&gt;</v>
      </c>
      <c r="H27" s="1" t="str">
        <f aca="false">"&lt;desktop5:ItemType Type=""" &amp; A27 &amp; """&gt;" &amp; CHAR(10) &amp; "  &lt;desktop5:Verb Id=""MediaInfo"" Clsid=""20669675-b281-4c4f-94fb-cb6fd3995545"" /&gt;" &amp; CHAR(10) &amp; "&lt;/desktop5:ItemType&gt;"</f>
        <v>&lt;desktop5:ItemType Type=".bdmv"&gt;
  &lt;desktop5:Verb Id="MediaInfo" Clsid="20669675-b281-4c4f-94fb-cb6fd3995545" /&gt;
&lt;/desktop5:ItemType&gt;</v>
      </c>
      <c r="I27" s="1" t="str">
        <f aca="false">"&lt;desktop5:ItemType Type=""" &amp; A27 &amp; """&gt;" &amp; CHAR(10) &amp; "  &lt;desktop5:Verb Id=""MediaInfo"" Clsid=""dea3006d-451d-4f0f-a2b2-c3250cb255b4"" /&gt;" &amp; CHAR(10) &amp; "&lt;/desktop5:ItemType&gt;"</f>
        <v>&lt;desktop5:ItemType Type=".bdmv"&gt;
  &lt;desktop5:Verb Id="MediaInfo" Clsid="dea3006d-451d-4f0f-a2b2-c3250cb255b4" /&gt;
&lt;/desktop5:ItemType&gt;</v>
      </c>
    </row>
    <row r="28" customFormat="false" ht="35.05" hidden="false" customHeight="false" outlineLevel="0" collapsed="false">
      <c r="A28" s="1" t="s">
        <v>52</v>
      </c>
      <c r="B28" s="1" t="s">
        <v>53</v>
      </c>
      <c r="C28" s="1" t="str">
        <f aca="false">"""" &amp; A28 &amp; ";" &amp; B28 &amp; "\r\n" &amp; """"</f>
        <v>".bmp;BMPFile\r\n"</v>
      </c>
      <c r="D28" s="1" t="str">
        <f aca="false">"!insertmacro MediaInfo_Extensions_Install_I """ &amp; A28 &amp; """"</f>
        <v>!insertmacro MediaInfo_Extensions_Install_I ".bmp"</v>
      </c>
      <c r="E28" s="1" t="str">
        <f aca="false">"!insertmacro MediaInfo_Extensions_Uninstall_I """ &amp; A28 &amp; """"</f>
        <v>!insertmacro MediaInfo_Extensions_Uninstall_I ".bmp"</v>
      </c>
      <c r="F28" s="1" t="str">
        <f aca="false">"&lt;string&gt;" &amp; MID(A28, 2, LEN(A28)-1) &amp; "&lt;/string&gt;"</f>
        <v>&lt;string&gt;bmp&lt;/string&gt;</v>
      </c>
      <c r="G28" s="1" t="str">
        <f aca="false">"&lt;uap:FileType&gt;" &amp; A28 &amp; "&lt;/uap:FileType&gt;"</f>
        <v>&lt;uap:FileType&gt;.bmp&lt;/uap:FileType&gt;</v>
      </c>
      <c r="H28" s="1" t="str">
        <f aca="false">"&lt;desktop5:ItemType Type=""" &amp; A28 &amp; """&gt;" &amp; CHAR(10) &amp; "  &lt;desktop5:Verb Id=""MediaInfo"" Clsid=""20669675-b281-4c4f-94fb-cb6fd3995545"" /&gt;" &amp; CHAR(10) &amp; "&lt;/desktop5:ItemType&gt;"</f>
        <v>&lt;desktop5:ItemType Type=".bmp"&gt;
  &lt;desktop5:Verb Id="MediaInfo" Clsid="20669675-b281-4c4f-94fb-cb6fd3995545" /&gt;
&lt;/desktop5:ItemType&gt;</v>
      </c>
      <c r="I28" s="1" t="str">
        <f aca="false">"&lt;desktop5:ItemType Type=""" &amp; A28 &amp; """&gt;" &amp; CHAR(10) &amp; "  &lt;desktop5:Verb Id=""MediaInfo"" Clsid=""dea3006d-451d-4f0f-a2b2-c3250cb255b4"" /&gt;" &amp; CHAR(10) &amp; "&lt;/desktop5:ItemType&gt;"</f>
        <v>&lt;desktop5:ItemType Type=".bmp"&gt;
  &lt;desktop5:Verb Id="MediaInfo" Clsid="dea3006d-451d-4f0f-a2b2-c3250cb255b4" /&gt;
&lt;/desktop5:ItemType&gt;</v>
      </c>
    </row>
    <row r="29" customFormat="false" ht="35.05" hidden="false" customHeight="false" outlineLevel="0" collapsed="false">
      <c r="A29" s="1" t="s">
        <v>54</v>
      </c>
      <c r="B29" s="1" t="s">
        <v>53</v>
      </c>
      <c r="C29" s="1" t="str">
        <f aca="false">"""" &amp; A29 &amp; ";" &amp; B29 &amp; "\r\n" &amp; """"</f>
        <v>".bms;BMPFile\r\n"</v>
      </c>
      <c r="D29" s="1" t="str">
        <f aca="false">"!insertmacro MediaInfo_Extensions_Install_I """ &amp; A29 &amp; """"</f>
        <v>!insertmacro MediaInfo_Extensions_Install_I ".bms"</v>
      </c>
      <c r="E29" s="1" t="str">
        <f aca="false">"!insertmacro MediaInfo_Extensions_Uninstall_I """ &amp; A29 &amp; """"</f>
        <v>!insertmacro MediaInfo_Extensions_Uninstall_I ".bms"</v>
      </c>
      <c r="F29" s="1" t="str">
        <f aca="false">"&lt;string&gt;" &amp; MID(A29, 2, LEN(A29)-1) &amp; "&lt;/string&gt;"</f>
        <v>&lt;string&gt;bms&lt;/string&gt;</v>
      </c>
      <c r="G29" s="1" t="str">
        <f aca="false">"&lt;uap:FileType&gt;" &amp; A29 &amp; "&lt;/uap:FileType&gt;"</f>
        <v>&lt;uap:FileType&gt;.bms&lt;/uap:FileType&gt;</v>
      </c>
      <c r="H29" s="1" t="str">
        <f aca="false">"&lt;desktop5:ItemType Type=""" &amp; A29 &amp; """&gt;" &amp; CHAR(10) &amp; "  &lt;desktop5:Verb Id=""MediaInfo"" Clsid=""20669675-b281-4c4f-94fb-cb6fd3995545"" /&gt;" &amp; CHAR(10) &amp; "&lt;/desktop5:ItemType&gt;"</f>
        <v>&lt;desktop5:ItemType Type=".bms"&gt;
  &lt;desktop5:Verb Id="MediaInfo" Clsid="20669675-b281-4c4f-94fb-cb6fd3995545" /&gt;
&lt;/desktop5:ItemType&gt;</v>
      </c>
      <c r="I29" s="1" t="str">
        <f aca="false">"&lt;desktop5:ItemType Type=""" &amp; A29 &amp; """&gt;" &amp; CHAR(10) &amp; "  &lt;desktop5:Verb Id=""MediaInfo"" Clsid=""dea3006d-451d-4f0f-a2b2-c3250cb255b4"" /&gt;" &amp; CHAR(10) &amp; "&lt;/desktop5:ItemType&gt;"</f>
        <v>&lt;desktop5:ItemType Type=".bms"&gt;
  &lt;desktop5:Verb Id="MediaInfo" Clsid="dea3006d-451d-4f0f-a2b2-c3250cb255b4" /&gt;
&lt;/desktop5:ItemType&gt;</v>
      </c>
    </row>
    <row r="30" customFormat="false" ht="35.05" hidden="false" customHeight="false" outlineLevel="0" collapsed="false">
      <c r="A30" s="1" t="s">
        <v>55</v>
      </c>
      <c r="B30" s="1" t="s">
        <v>56</v>
      </c>
      <c r="C30" s="1" t="str">
        <f aca="false">"""" &amp; A30 &amp; ";" &amp; B30 &amp; "\r\n" &amp; """"</f>
        <v>".braw;BRAWFile\r\n"</v>
      </c>
      <c r="D30" s="1" t="str">
        <f aca="false">"!insertmacro MediaInfo_Extensions_Install_I """ &amp; A30 &amp; """"</f>
        <v>!insertmacro MediaInfo_Extensions_Install_I ".braw"</v>
      </c>
      <c r="E30" s="1" t="str">
        <f aca="false">"!insertmacro MediaInfo_Extensions_Uninstall_I """ &amp; A30 &amp; """"</f>
        <v>!insertmacro MediaInfo_Extensions_Uninstall_I ".braw"</v>
      </c>
      <c r="F30" s="1" t="str">
        <f aca="false">"&lt;string&gt;" &amp; MID(A30, 2, LEN(A30)-1) &amp; "&lt;/string&gt;"</f>
        <v>&lt;string&gt;braw&lt;/string&gt;</v>
      </c>
      <c r="G30" s="1" t="str">
        <f aca="false">"&lt;uap:FileType&gt;" &amp; A30 &amp; "&lt;/uap:FileType&gt;"</f>
        <v>&lt;uap:FileType&gt;.braw&lt;/uap:FileType&gt;</v>
      </c>
      <c r="H30" s="1" t="str">
        <f aca="false">"&lt;desktop5:ItemType Type=""" &amp; A30 &amp; """&gt;" &amp; CHAR(10) &amp; "  &lt;desktop5:Verb Id=""MediaInfo"" Clsid=""20669675-b281-4c4f-94fb-cb6fd3995545"" /&gt;" &amp; CHAR(10) &amp; "&lt;/desktop5:ItemType&gt;"</f>
        <v>&lt;desktop5:ItemType Type=".braw"&gt;
  &lt;desktop5:Verb Id="MediaInfo" Clsid="20669675-b281-4c4f-94fb-cb6fd3995545" /&gt;
&lt;/desktop5:ItemType&gt;</v>
      </c>
      <c r="I30" s="1" t="str">
        <f aca="false">"&lt;desktop5:ItemType Type=""" &amp; A30 &amp; """&gt;" &amp; CHAR(10) &amp; "  &lt;desktop5:Verb Id=""MediaInfo"" Clsid=""dea3006d-451d-4f0f-a2b2-c3250cb255b4"" /&gt;" &amp; CHAR(10) &amp; "&lt;/desktop5:ItemType&gt;"</f>
        <v>&lt;desktop5:ItemType Type=".braw"&gt;
  &lt;desktop5:Verb Id="MediaInfo" Clsid="dea3006d-451d-4f0f-a2b2-c3250cb255b4" /&gt;
&lt;/desktop5:ItemType&gt;</v>
      </c>
    </row>
    <row r="31" customFormat="false" ht="35.05" hidden="false" customHeight="false" outlineLevel="0" collapsed="false">
      <c r="A31" s="1" t="s">
        <v>57</v>
      </c>
      <c r="B31" s="1" t="s">
        <v>58</v>
      </c>
      <c r="C31" s="1" t="str">
        <f aca="false">"""" &amp; A31 &amp; ";" &amp; B31 &amp; "\r\n" &amp; """"</f>
        <v>".caf;CAFFile\r\n"</v>
      </c>
      <c r="D31" s="1" t="str">
        <f aca="false">"!insertmacro MediaInfo_Extensions_Install_I """ &amp; A31 &amp; """"</f>
        <v>!insertmacro MediaInfo_Extensions_Install_I ".caf"</v>
      </c>
      <c r="E31" s="1" t="str">
        <f aca="false">"!insertmacro MediaInfo_Extensions_Uninstall_I """ &amp; A31 &amp; """"</f>
        <v>!insertmacro MediaInfo_Extensions_Uninstall_I ".caf"</v>
      </c>
      <c r="F31" s="1" t="str">
        <f aca="false">"&lt;string&gt;" &amp; MID(A31, 2, LEN(A31)-1) &amp; "&lt;/string&gt;"</f>
        <v>&lt;string&gt;caf&lt;/string&gt;</v>
      </c>
      <c r="G31" s="1" t="str">
        <f aca="false">"&lt;uap:FileType&gt;" &amp; A31 &amp; "&lt;/uap:FileType&gt;"</f>
        <v>&lt;uap:FileType&gt;.caf&lt;/uap:FileType&gt;</v>
      </c>
      <c r="H31" s="1" t="str">
        <f aca="false">"&lt;desktop5:ItemType Type=""" &amp; A31 &amp; """&gt;" &amp; CHAR(10) &amp; "  &lt;desktop5:Verb Id=""MediaInfo"" Clsid=""20669675-b281-4c4f-94fb-cb6fd3995545"" /&gt;" &amp; CHAR(10) &amp; "&lt;/desktop5:ItemType&gt;"</f>
        <v>&lt;desktop5:ItemType Type=".caf"&gt;
  &lt;desktop5:Verb Id="MediaInfo" Clsid="20669675-b281-4c4f-94fb-cb6fd3995545" /&gt;
&lt;/desktop5:ItemType&gt;</v>
      </c>
      <c r="I31" s="1" t="str">
        <f aca="false">"&lt;desktop5:ItemType Type=""" &amp; A31 &amp; """&gt;" &amp; CHAR(10) &amp; "  &lt;desktop5:Verb Id=""MediaInfo"" Clsid=""dea3006d-451d-4f0f-a2b2-c3250cb255b4"" /&gt;" &amp; CHAR(10) &amp; "&lt;/desktop5:ItemType&gt;"</f>
        <v>&lt;desktop5:ItemType Type=".caf"&gt;
  &lt;desktop5:Verb Id="MediaInfo" Clsid="dea3006d-451d-4f0f-a2b2-c3250cb255b4" /&gt;
&lt;/desktop5:ItemType&gt;</v>
      </c>
    </row>
    <row r="32" customFormat="false" ht="35.05" hidden="false" customHeight="false" outlineLevel="0" collapsed="false">
      <c r="A32" s="1" t="s">
        <v>59</v>
      </c>
      <c r="B32" s="1" t="s">
        <v>60</v>
      </c>
      <c r="C32" s="1" t="str">
        <f aca="false">"""" &amp; A32 &amp; ";" &amp; B32 &amp; "\r\n" &amp; """"</f>
        <v>".clpi;CLPIFile\r\n"</v>
      </c>
      <c r="D32" s="1" t="str">
        <f aca="false">"!insertmacro MediaInfo_Extensions_Install_I """ &amp; A32 &amp; """"</f>
        <v>!insertmacro MediaInfo_Extensions_Install_I ".clpi"</v>
      </c>
      <c r="E32" s="1" t="str">
        <f aca="false">"!insertmacro MediaInfo_Extensions_Uninstall_I """ &amp; A32 &amp; """"</f>
        <v>!insertmacro MediaInfo_Extensions_Uninstall_I ".clpi"</v>
      </c>
      <c r="F32" s="1" t="str">
        <f aca="false">"&lt;string&gt;" &amp; MID(A32, 2, LEN(A32)-1) &amp; "&lt;/string&gt;"</f>
        <v>&lt;string&gt;clpi&lt;/string&gt;</v>
      </c>
      <c r="G32" s="1" t="str">
        <f aca="false">"&lt;uap:FileType&gt;" &amp; A32 &amp; "&lt;/uap:FileType&gt;"</f>
        <v>&lt;uap:FileType&gt;.clpi&lt;/uap:FileType&gt;</v>
      </c>
      <c r="H32" s="1" t="str">
        <f aca="false">"&lt;desktop5:ItemType Type=""" &amp; A32 &amp; """&gt;" &amp; CHAR(10) &amp; "  &lt;desktop5:Verb Id=""MediaInfo"" Clsid=""20669675-b281-4c4f-94fb-cb6fd3995545"" /&gt;" &amp; CHAR(10) &amp; "&lt;/desktop5:ItemType&gt;"</f>
        <v>&lt;desktop5:ItemType Type=".clpi"&gt;
  &lt;desktop5:Verb Id="MediaInfo" Clsid="20669675-b281-4c4f-94fb-cb6fd3995545" /&gt;
&lt;/desktop5:ItemType&gt;</v>
      </c>
      <c r="I32" s="1" t="str">
        <f aca="false">"&lt;desktop5:ItemType Type=""" &amp; A32 &amp; """&gt;" &amp; CHAR(10) &amp; "  &lt;desktop5:Verb Id=""MediaInfo"" Clsid=""dea3006d-451d-4f0f-a2b2-c3250cb255b4"" /&gt;" &amp; CHAR(10) &amp; "&lt;/desktop5:ItemType&gt;"</f>
        <v>&lt;desktop5:ItemType Type=".clpi"&gt;
  &lt;desktop5:Verb Id="MediaInfo" Clsid="dea3006d-451d-4f0f-a2b2-c3250cb255b4" /&gt;
&lt;/desktop5:ItemType&gt;</v>
      </c>
    </row>
    <row r="33" customFormat="false" ht="35.05" hidden="false" customHeight="false" outlineLevel="0" collapsed="false">
      <c r="A33" s="1" t="s">
        <v>61</v>
      </c>
      <c r="B33" s="1" t="s">
        <v>62</v>
      </c>
      <c r="C33" s="1" t="str">
        <f aca="false">"""" &amp; A33 &amp; ";" &amp; B33 &amp; "\r\n" &amp; """"</f>
        <v>".dat;DATFile\r\n"</v>
      </c>
      <c r="D33" s="1" t="str">
        <f aca="false">"!insertmacro MediaInfo_Extensions_Install_I """ &amp; A33 &amp; """"</f>
        <v>!insertmacro MediaInfo_Extensions_Install_I ".dat"</v>
      </c>
      <c r="E33" s="1" t="str">
        <f aca="false">"!insertmacro MediaInfo_Extensions_Uninstall_I """ &amp; A33 &amp; """"</f>
        <v>!insertmacro MediaInfo_Extensions_Uninstall_I ".dat"</v>
      </c>
      <c r="F33" s="1" t="str">
        <f aca="false">"&lt;string&gt;" &amp; MID(A33, 2, LEN(A33)-1) &amp; "&lt;/string&gt;"</f>
        <v>&lt;string&gt;dat&lt;/string&gt;</v>
      </c>
      <c r="G33" s="1" t="str">
        <f aca="false">"&lt;uap:FileType&gt;" &amp; A33 &amp; "&lt;/uap:FileType&gt;"</f>
        <v>&lt;uap:FileType&gt;.dat&lt;/uap:FileType&gt;</v>
      </c>
      <c r="H33" s="4" t="str">
        <f aca="false">"&lt;desktop5:ItemType Type=""" &amp; A33 &amp; """&gt;" &amp; CHAR(10) &amp; "  &lt;desktop5:Verb Id=""MediaInfo"" Clsid=""20669675-b281-4c4f-94fb-cb6fd3995545"" /&gt;" &amp; CHAR(10) &amp; "&lt;/desktop5:ItemType&gt;"</f>
        <v>&lt;desktop5:ItemType Type=".dat"&gt;
  &lt;desktop5:Verb Id="MediaInfo" Clsid="20669675-b281-4c4f-94fb-cb6fd3995545" /&gt;
&lt;/desktop5:ItemType&gt;</v>
      </c>
      <c r="I33" s="4" t="str">
        <f aca="false">"&lt;desktop5:ItemType Type=""" &amp; A33 &amp; """&gt;" &amp; CHAR(10) &amp; "  &lt;desktop5:Verb Id=""MediaInfo"" Clsid=""dea3006d-451d-4f0f-a2b2-c3250cb255b4"" /&gt;" &amp; CHAR(10) &amp; "&lt;/desktop5:ItemType&gt;"</f>
        <v>&lt;desktop5:ItemType Type=".dat"&gt;
  &lt;desktop5:Verb Id="MediaInfo" Clsid="dea3006d-451d-4f0f-a2b2-c3250cb255b4" /&gt;
&lt;/desktop5:ItemType&gt;</v>
      </c>
    </row>
    <row r="34" customFormat="false" ht="35.05" hidden="false" customHeight="false" outlineLevel="0" collapsed="false">
      <c r="A34" s="1" t="s">
        <v>63</v>
      </c>
      <c r="B34" s="1" t="s">
        <v>64</v>
      </c>
      <c r="C34" s="1" t="str">
        <f aca="false">"""" &amp; A34 &amp; ";" &amp; B34 &amp; "\r\n" &amp; """"</f>
        <v>".dde;DolbyEFile\r\n"</v>
      </c>
      <c r="D34" s="1" t="str">
        <f aca="false">"!insertmacro MediaInfo_Extensions_Install_I """ &amp; A34 &amp; """"</f>
        <v>!insertmacro MediaInfo_Extensions_Install_I ".dde"</v>
      </c>
      <c r="E34" s="1" t="str">
        <f aca="false">"!insertmacro MediaInfo_Extensions_Uninstall_I """ &amp; A34 &amp; """"</f>
        <v>!insertmacro MediaInfo_Extensions_Uninstall_I ".dde"</v>
      </c>
      <c r="F34" s="1" t="str">
        <f aca="false">"&lt;string&gt;" &amp; MID(A34, 2, LEN(A34)-1) &amp; "&lt;/string&gt;"</f>
        <v>&lt;string&gt;dde&lt;/string&gt;</v>
      </c>
      <c r="G34" s="1" t="str">
        <f aca="false">"&lt;uap:FileType&gt;" &amp; A34 &amp; "&lt;/uap:FileType&gt;"</f>
        <v>&lt;uap:FileType&gt;.dde&lt;/uap:FileType&gt;</v>
      </c>
      <c r="H34" s="1" t="str">
        <f aca="false">"&lt;desktop5:ItemType Type=""" &amp; A34 &amp; """&gt;" &amp; CHAR(10) &amp; "  &lt;desktop5:Verb Id=""MediaInfo"" Clsid=""20669675-b281-4c4f-94fb-cb6fd3995545"" /&gt;" &amp; CHAR(10) &amp; "&lt;/desktop5:ItemType&gt;"</f>
        <v>&lt;desktop5:ItemType Type=".dde"&gt;
  &lt;desktop5:Verb Id="MediaInfo" Clsid="20669675-b281-4c4f-94fb-cb6fd3995545" /&gt;
&lt;/desktop5:ItemType&gt;</v>
      </c>
      <c r="I34" s="1" t="str">
        <f aca="false">"&lt;desktop5:ItemType Type=""" &amp; A34 &amp; """&gt;" &amp; CHAR(10) &amp; "  &lt;desktop5:Verb Id=""MediaInfo"" Clsid=""dea3006d-451d-4f0f-a2b2-c3250cb255b4"" /&gt;" &amp; CHAR(10) &amp; "&lt;/desktop5:ItemType&gt;"</f>
        <v>&lt;desktop5:ItemType Type=".dde"&gt;
  &lt;desktop5:Verb Id="MediaInfo" Clsid="dea3006d-451d-4f0f-a2b2-c3250cb255b4" /&gt;
&lt;/desktop5:ItemType&gt;</v>
      </c>
    </row>
    <row r="35" customFormat="false" ht="35.05" hidden="false" customHeight="false" outlineLevel="0" collapsed="false">
      <c r="A35" s="1" t="s">
        <v>65</v>
      </c>
      <c r="B35" s="1" t="s">
        <v>45</v>
      </c>
      <c r="C35" s="1" t="str">
        <f aca="false">"""" &amp; A35 &amp; ";" &amp; B35 &amp; "\r\n" &amp; """"</f>
        <v>".divx;AVIFile\r\n"</v>
      </c>
      <c r="D35" s="1" t="str">
        <f aca="false">"!insertmacro MediaInfo_Extensions_Install_I """ &amp; A35 &amp; """"</f>
        <v>!insertmacro MediaInfo_Extensions_Install_I ".divx"</v>
      </c>
      <c r="E35" s="1" t="str">
        <f aca="false">"!insertmacro MediaInfo_Extensions_Uninstall_I """ &amp; A35 &amp; """"</f>
        <v>!insertmacro MediaInfo_Extensions_Uninstall_I ".divx"</v>
      </c>
      <c r="F35" s="1" t="str">
        <f aca="false">"&lt;string&gt;" &amp; MID(A35, 2, LEN(A35)-1) &amp; "&lt;/string&gt;"</f>
        <v>&lt;string&gt;divx&lt;/string&gt;</v>
      </c>
      <c r="G35" s="1" t="str">
        <f aca="false">"&lt;uap:FileType&gt;" &amp; A35 &amp; "&lt;/uap:FileType&gt;"</f>
        <v>&lt;uap:FileType&gt;.divx&lt;/uap:FileType&gt;</v>
      </c>
      <c r="H35" s="1" t="str">
        <f aca="false">"&lt;desktop5:ItemType Type=""" &amp; A35 &amp; """&gt;" &amp; CHAR(10) &amp; "  &lt;desktop5:Verb Id=""MediaInfo"" Clsid=""20669675-b281-4c4f-94fb-cb6fd3995545"" /&gt;" &amp; CHAR(10) &amp; "&lt;/desktop5:ItemType&gt;"</f>
        <v>&lt;desktop5:ItemType Type=".divx"&gt;
  &lt;desktop5:Verb Id="MediaInfo" Clsid="20669675-b281-4c4f-94fb-cb6fd3995545" /&gt;
&lt;/desktop5:ItemType&gt;</v>
      </c>
      <c r="I35" s="1" t="str">
        <f aca="false">"&lt;desktop5:ItemType Type=""" &amp; A35 &amp; """&gt;" &amp; CHAR(10) &amp; "  &lt;desktop5:Verb Id=""MediaInfo"" Clsid=""dea3006d-451d-4f0f-a2b2-c3250cb255b4"" /&gt;" &amp; CHAR(10) &amp; "&lt;/desktop5:ItemType&gt;"</f>
        <v>&lt;desktop5:ItemType Type=".divx"&gt;
  &lt;desktop5:Verb Id="MediaInfo" Clsid="dea3006d-451d-4f0f-a2b2-c3250cb255b4" /&gt;
&lt;/desktop5:ItemType&gt;</v>
      </c>
    </row>
    <row r="36" customFormat="false" ht="35.05" hidden="false" customHeight="false" outlineLevel="0" collapsed="false">
      <c r="A36" s="1" t="s">
        <v>66</v>
      </c>
      <c r="B36" s="1" t="s">
        <v>67</v>
      </c>
      <c r="C36" s="1" t="str">
        <f aca="false">"""" &amp; A36 &amp; ";" &amp; B36 &amp; "\r\n" &amp; """"</f>
        <v>".dpg;DPGFile\r\n"</v>
      </c>
      <c r="D36" s="1" t="str">
        <f aca="false">"!insertmacro MediaInfo_Extensions_Install_I """ &amp; A36 &amp; """"</f>
        <v>!insertmacro MediaInfo_Extensions_Install_I ".dpg"</v>
      </c>
      <c r="E36" s="1" t="str">
        <f aca="false">"!insertmacro MediaInfo_Extensions_Uninstall_I """ &amp; A36 &amp; """"</f>
        <v>!insertmacro MediaInfo_Extensions_Uninstall_I ".dpg"</v>
      </c>
      <c r="F36" s="1" t="str">
        <f aca="false">"&lt;string&gt;" &amp; MID(A36, 2, LEN(A36)-1) &amp; "&lt;/string&gt;"</f>
        <v>&lt;string&gt;dpg&lt;/string&gt;</v>
      </c>
      <c r="G36" s="1" t="str">
        <f aca="false">"&lt;uap:FileType&gt;" &amp; A36 &amp; "&lt;/uap:FileType&gt;"</f>
        <v>&lt;uap:FileType&gt;.dpg&lt;/uap:FileType&gt;</v>
      </c>
      <c r="H36" s="1" t="str">
        <f aca="false">"&lt;desktop5:ItemType Type=""" &amp; A36 &amp; """&gt;" &amp; CHAR(10) &amp; "  &lt;desktop5:Verb Id=""MediaInfo"" Clsid=""20669675-b281-4c4f-94fb-cb6fd3995545"" /&gt;" &amp; CHAR(10) &amp; "&lt;/desktop5:ItemType&gt;"</f>
        <v>&lt;desktop5:ItemType Type=".dpg"&gt;
  &lt;desktop5:Verb Id="MediaInfo" Clsid="20669675-b281-4c4f-94fb-cb6fd3995545" /&gt;
&lt;/desktop5:ItemType&gt;</v>
      </c>
      <c r="I36" s="1" t="str">
        <f aca="false">"&lt;desktop5:ItemType Type=""" &amp; A36 &amp; """&gt;" &amp; CHAR(10) &amp; "  &lt;desktop5:Verb Id=""MediaInfo"" Clsid=""dea3006d-451d-4f0f-a2b2-c3250cb255b4"" /&gt;" &amp; CHAR(10) &amp; "&lt;/desktop5:ItemType&gt;"</f>
        <v>&lt;desktop5:ItemType Type=".dpg"&gt;
  &lt;desktop5:Verb Id="MediaInfo" Clsid="dea3006d-451d-4f0f-a2b2-c3250cb255b4" /&gt;
&lt;/desktop5:ItemType&gt;</v>
      </c>
    </row>
    <row r="37" customFormat="false" ht="35.05" hidden="false" customHeight="false" outlineLevel="0" collapsed="false">
      <c r="A37" s="1" t="s">
        <v>68</v>
      </c>
      <c r="B37" s="1" t="s">
        <v>69</v>
      </c>
      <c r="C37" s="1" t="str">
        <f aca="false">"""" &amp; A37 &amp; ";" &amp; B37 &amp; "\r\n" &amp; """"</f>
        <v>".dff;DFFFile\r\n"</v>
      </c>
      <c r="D37" s="1" t="str">
        <f aca="false">"!insertmacro MediaInfo_Extensions_Install_I """ &amp; A37 &amp; """"</f>
        <v>!insertmacro MediaInfo_Extensions_Install_I ".dff"</v>
      </c>
      <c r="E37" s="1" t="str">
        <f aca="false">"!insertmacro MediaInfo_Extensions_Uninstall_I """ &amp; A37 &amp; """"</f>
        <v>!insertmacro MediaInfo_Extensions_Uninstall_I ".dff"</v>
      </c>
      <c r="F37" s="1" t="str">
        <f aca="false">"&lt;string&gt;" &amp; MID(A37, 2, LEN(A37)-1) &amp; "&lt;/string&gt;"</f>
        <v>&lt;string&gt;dff&lt;/string&gt;</v>
      </c>
      <c r="G37" s="1" t="str">
        <f aca="false">"&lt;uap:FileType&gt;" &amp; A37 &amp; "&lt;/uap:FileType&gt;"</f>
        <v>&lt;uap:FileType&gt;.dff&lt;/uap:FileType&gt;</v>
      </c>
      <c r="H37" s="1" t="str">
        <f aca="false">"&lt;desktop5:ItemType Type=""" &amp; A37 &amp; """&gt;" &amp; CHAR(10) &amp; "  &lt;desktop5:Verb Id=""MediaInfo"" Clsid=""20669675-b281-4c4f-94fb-cb6fd3995545"" /&gt;" &amp; CHAR(10) &amp; "&lt;/desktop5:ItemType&gt;"</f>
        <v>&lt;desktop5:ItemType Type=".dff"&gt;
  &lt;desktop5:Verb Id="MediaInfo" Clsid="20669675-b281-4c4f-94fb-cb6fd3995545" /&gt;
&lt;/desktop5:ItemType&gt;</v>
      </c>
      <c r="I37" s="1" t="str">
        <f aca="false">"&lt;desktop5:ItemType Type=""" &amp; A37 &amp; """&gt;" &amp; CHAR(10) &amp; "  &lt;desktop5:Verb Id=""MediaInfo"" Clsid=""dea3006d-451d-4f0f-a2b2-c3250cb255b4"" /&gt;" &amp; CHAR(10) &amp; "&lt;/desktop5:ItemType&gt;"</f>
        <v>&lt;desktop5:ItemType Type=".dff"&gt;
  &lt;desktop5:Verb Id="MediaInfo" Clsid="dea3006d-451d-4f0f-a2b2-c3250cb255b4" /&gt;
&lt;/desktop5:ItemType&gt;</v>
      </c>
    </row>
    <row r="38" customFormat="false" ht="35.05" hidden="false" customHeight="false" outlineLevel="0" collapsed="false">
      <c r="A38" s="1" t="s">
        <v>70</v>
      </c>
      <c r="B38" s="1" t="s">
        <v>71</v>
      </c>
      <c r="C38" s="1" t="str">
        <f aca="false">"""" &amp; A38 &amp; ";" &amp; B38 &amp; "\r\n" &amp; """"</f>
        <v>".dsd;DSDFile\r\n"</v>
      </c>
      <c r="D38" s="1" t="str">
        <f aca="false">"!insertmacro MediaInfo_Extensions_Install_I """ &amp; A38 &amp; """"</f>
        <v>!insertmacro MediaInfo_Extensions_Install_I ".dsd"</v>
      </c>
      <c r="E38" s="1" t="str">
        <f aca="false">"!insertmacro MediaInfo_Extensions_Uninstall_I """ &amp; A38 &amp; """"</f>
        <v>!insertmacro MediaInfo_Extensions_Uninstall_I ".dsd"</v>
      </c>
      <c r="F38" s="1" t="str">
        <f aca="false">"&lt;string&gt;" &amp; MID(A38, 2, LEN(A38)-1) &amp; "&lt;/string&gt;"</f>
        <v>&lt;string&gt;dsd&lt;/string&gt;</v>
      </c>
      <c r="G38" s="1" t="str">
        <f aca="false">"&lt;uap:FileType&gt;" &amp; A38 &amp; "&lt;/uap:FileType&gt;"</f>
        <v>&lt;uap:FileType&gt;.dsd&lt;/uap:FileType&gt;</v>
      </c>
      <c r="H38" s="4" t="str">
        <f aca="false">"&lt;desktop5:ItemType Type=""" &amp; A38 &amp; """&gt;" &amp; CHAR(10) &amp; "  &lt;desktop5:Verb Id=""MediaInfo"" Clsid=""20669675-b281-4c4f-94fb-cb6fd3995545"" /&gt;" &amp; CHAR(10) &amp; "&lt;/desktop5:ItemType&gt;"</f>
        <v>&lt;desktop5:ItemType Type=".dsd"&gt;
  &lt;desktop5:Verb Id="MediaInfo" Clsid="20669675-b281-4c4f-94fb-cb6fd3995545" /&gt;
&lt;/desktop5:ItemType&gt;</v>
      </c>
      <c r="I38" s="4" t="str">
        <f aca="false">"&lt;desktop5:ItemType Type=""" &amp; A38 &amp; """&gt;" &amp; CHAR(10) &amp; "  &lt;desktop5:Verb Id=""MediaInfo"" Clsid=""dea3006d-451d-4f0f-a2b2-c3250cb255b4"" /&gt;" &amp; CHAR(10) &amp; "&lt;/desktop5:ItemType&gt;"</f>
        <v>&lt;desktop5:ItemType Type=".dsd"&gt;
  &lt;desktop5:Verb Id="MediaInfo" Clsid="dea3006d-451d-4f0f-a2b2-c3250cb255b4" /&gt;
&lt;/desktop5:ItemType&gt;</v>
      </c>
    </row>
    <row r="39" customFormat="false" ht="35.05" hidden="false" customHeight="false" outlineLevel="0" collapsed="false">
      <c r="A39" s="1" t="s">
        <v>72</v>
      </c>
      <c r="B39" s="1" t="s">
        <v>73</v>
      </c>
      <c r="C39" s="1" t="str">
        <f aca="false">"""" &amp; A39 &amp; ";" &amp; B39 &amp; "\r\n" &amp; """"</f>
        <v>".dsf;DSFFile\r\n"</v>
      </c>
      <c r="D39" s="1" t="str">
        <f aca="false">"!insertmacro MediaInfo_Extensions_Install_I """ &amp; A39 &amp; """"</f>
        <v>!insertmacro MediaInfo_Extensions_Install_I ".dsf"</v>
      </c>
      <c r="E39" s="1" t="str">
        <f aca="false">"!insertmacro MediaInfo_Extensions_Uninstall_I """ &amp; A39 &amp; """"</f>
        <v>!insertmacro MediaInfo_Extensions_Uninstall_I ".dsf"</v>
      </c>
      <c r="F39" s="1" t="str">
        <f aca="false">"&lt;string&gt;" &amp; MID(A39, 2, LEN(A39)-1) &amp; "&lt;/string&gt;"</f>
        <v>&lt;string&gt;dsf&lt;/string&gt;</v>
      </c>
      <c r="G39" s="1" t="str">
        <f aca="false">"&lt;uap:FileType&gt;" &amp; A39 &amp; "&lt;/uap:FileType&gt;"</f>
        <v>&lt;uap:FileType&gt;.dsf&lt;/uap:FileType&gt;</v>
      </c>
      <c r="H39" s="1" t="str">
        <f aca="false">"&lt;desktop5:ItemType Type=""" &amp; A39 &amp; """&gt;" &amp; CHAR(10) &amp; "  &lt;desktop5:Verb Id=""MediaInfo"" Clsid=""20669675-b281-4c4f-94fb-cb6fd3995545"" /&gt;" &amp; CHAR(10) &amp; "&lt;/desktop5:ItemType&gt;"</f>
        <v>&lt;desktop5:ItemType Type=".dsf"&gt;
  &lt;desktop5:Verb Id="MediaInfo" Clsid="20669675-b281-4c4f-94fb-cb6fd3995545" /&gt;
&lt;/desktop5:ItemType&gt;</v>
      </c>
      <c r="I39" s="1" t="str">
        <f aca="false">"&lt;desktop5:ItemType Type=""" &amp; A39 &amp; """&gt;" &amp; CHAR(10) &amp; "  &lt;desktop5:Verb Id=""MediaInfo"" Clsid=""dea3006d-451d-4f0f-a2b2-c3250cb255b4"" /&gt;" &amp; CHAR(10) &amp; "&lt;/desktop5:ItemType&gt;"</f>
        <v>&lt;desktop5:ItemType Type=".dsf"&gt;
  &lt;desktop5:Verb Id="MediaInfo" Clsid="dea3006d-451d-4f0f-a2b2-c3250cb255b4" /&gt;
&lt;/desktop5:ItemType&gt;</v>
      </c>
    </row>
    <row r="40" customFormat="false" ht="35.05" hidden="false" customHeight="false" outlineLevel="0" collapsed="false">
      <c r="A40" s="1" t="s">
        <v>74</v>
      </c>
      <c r="B40" s="1" t="s">
        <v>75</v>
      </c>
      <c r="C40" s="1" t="str">
        <f aca="false">"""" &amp; A40 &amp; ";" &amp; B40 &amp; "\r\n" &amp; """"</f>
        <v>".dts;DTSFile\r\n"</v>
      </c>
      <c r="D40" s="1" t="str">
        <f aca="false">"!insertmacro MediaInfo_Extensions_Install_I """ &amp; A40 &amp; """"</f>
        <v>!insertmacro MediaInfo_Extensions_Install_I ".dts"</v>
      </c>
      <c r="E40" s="1" t="str">
        <f aca="false">"!insertmacro MediaInfo_Extensions_Uninstall_I """ &amp; A40 &amp; """"</f>
        <v>!insertmacro MediaInfo_Extensions_Uninstall_I ".dts"</v>
      </c>
      <c r="F40" s="1" t="str">
        <f aca="false">"&lt;string&gt;" &amp; MID(A40, 2, LEN(A40)-1) &amp; "&lt;/string&gt;"</f>
        <v>&lt;string&gt;dts&lt;/string&gt;</v>
      </c>
      <c r="G40" s="1" t="str">
        <f aca="false">"&lt;uap:FileType&gt;" &amp; A40 &amp; "&lt;/uap:FileType&gt;"</f>
        <v>&lt;uap:FileType&gt;.dts&lt;/uap:FileType&gt;</v>
      </c>
      <c r="H40" s="1" t="str">
        <f aca="false">"&lt;desktop5:ItemType Type=""" &amp; A40 &amp; """&gt;" &amp; CHAR(10) &amp; "  &lt;desktop5:Verb Id=""MediaInfo"" Clsid=""20669675-b281-4c4f-94fb-cb6fd3995545"" /&gt;" &amp; CHAR(10) &amp; "&lt;/desktop5:ItemType&gt;"</f>
        <v>&lt;desktop5:ItemType Type=".dts"&gt;
  &lt;desktop5:Verb Id="MediaInfo" Clsid="20669675-b281-4c4f-94fb-cb6fd3995545" /&gt;
&lt;/desktop5:ItemType&gt;</v>
      </c>
      <c r="I40" s="1" t="str">
        <f aca="false">"&lt;desktop5:ItemType Type=""" &amp; A40 &amp; """&gt;" &amp; CHAR(10) &amp; "  &lt;desktop5:Verb Id=""MediaInfo"" Clsid=""dea3006d-451d-4f0f-a2b2-c3250cb255b4"" /&gt;" &amp; CHAR(10) &amp; "&lt;/desktop5:ItemType&gt;"</f>
        <v>&lt;desktop5:ItemType Type=".dts"&gt;
  &lt;desktop5:Verb Id="MediaInfo" Clsid="dea3006d-451d-4f0f-a2b2-c3250cb255b4" /&gt;
&lt;/desktop5:ItemType&gt;</v>
      </c>
    </row>
    <row r="41" customFormat="false" ht="35.05" hidden="false" customHeight="false" outlineLevel="0" collapsed="false">
      <c r="A41" s="1" t="s">
        <v>76</v>
      </c>
      <c r="B41" s="1" t="s">
        <v>75</v>
      </c>
      <c r="C41" s="1" t="str">
        <f aca="false">"""" &amp; A41 &amp; ";" &amp; B41 &amp; "\r\n" &amp; """"</f>
        <v>".dtshd;DTSFile\r\n"</v>
      </c>
      <c r="D41" s="1" t="str">
        <f aca="false">"!insertmacro MediaInfo_Extensions_Install_I """ &amp; A41 &amp; """"</f>
        <v>!insertmacro MediaInfo_Extensions_Install_I ".dtshd"</v>
      </c>
      <c r="E41" s="1" t="str">
        <f aca="false">"!insertmacro MediaInfo_Extensions_Uninstall_I """ &amp; A41 &amp; """"</f>
        <v>!insertmacro MediaInfo_Extensions_Uninstall_I ".dtshd"</v>
      </c>
      <c r="F41" s="1" t="str">
        <f aca="false">"&lt;string&gt;" &amp; MID(A41, 2, LEN(A41)-1) &amp; "&lt;/string&gt;"</f>
        <v>&lt;string&gt;dtshd&lt;/string&gt;</v>
      </c>
      <c r="G41" s="1" t="str">
        <f aca="false">"&lt;uap:FileType&gt;" &amp; A41 &amp; "&lt;/uap:FileType&gt;"</f>
        <v>&lt;uap:FileType&gt;.dtshd&lt;/uap:FileType&gt;</v>
      </c>
      <c r="H41" s="1" t="str">
        <f aca="false">"&lt;desktop5:ItemType Type=""" &amp; A41 &amp; """&gt;" &amp; CHAR(10) &amp; "  &lt;desktop5:Verb Id=""MediaInfo"" Clsid=""20669675-b281-4c4f-94fb-cb6fd3995545"" /&gt;" &amp; CHAR(10) &amp; "&lt;/desktop5:ItemType&gt;"</f>
        <v>&lt;desktop5:ItemType Type=".dtshd"&gt;
  &lt;desktop5:Verb Id="MediaInfo" Clsid="20669675-b281-4c4f-94fb-cb6fd3995545" /&gt;
&lt;/desktop5:ItemType&gt;</v>
      </c>
      <c r="I41" s="1" t="str">
        <f aca="false">"&lt;desktop5:ItemType Type=""" &amp; A41 &amp; """&gt;" &amp; CHAR(10) &amp; "  &lt;desktop5:Verb Id=""MediaInfo"" Clsid=""dea3006d-451d-4f0f-a2b2-c3250cb255b4"" /&gt;" &amp; CHAR(10) &amp; "&lt;/desktop5:ItemType&gt;"</f>
        <v>&lt;desktop5:ItemType Type=".dtshd"&gt;
  &lt;desktop5:Verb Id="MediaInfo" Clsid="dea3006d-451d-4f0f-a2b2-c3250cb255b4" /&gt;
&lt;/desktop5:ItemType&gt;</v>
      </c>
    </row>
    <row r="42" customFormat="false" ht="35.05" hidden="false" customHeight="false" outlineLevel="0" collapsed="false">
      <c r="A42" s="1" t="s">
        <v>77</v>
      </c>
      <c r="B42" s="1" t="s">
        <v>78</v>
      </c>
      <c r="C42" s="1" t="str">
        <f aca="false">"""" &amp; A42 &amp; ";" &amp; B42 &amp; "\r\n" &amp; """"</f>
        <v>".dv;EAC3File\r\n"</v>
      </c>
      <c r="D42" s="1" t="str">
        <f aca="false">"!insertmacro MediaInfo_Extensions_Install_I """ &amp; A42 &amp; """"</f>
        <v>!insertmacro MediaInfo_Extensions_Install_I ".dv"</v>
      </c>
      <c r="E42" s="1" t="str">
        <f aca="false">"!insertmacro MediaInfo_Extensions_Uninstall_I """ &amp; A42 &amp; """"</f>
        <v>!insertmacro MediaInfo_Extensions_Uninstall_I ".dv"</v>
      </c>
      <c r="F42" s="1" t="str">
        <f aca="false">"&lt;string&gt;" &amp; MID(A42, 2, LEN(A42)-1) &amp; "&lt;/string&gt;"</f>
        <v>&lt;string&gt;dv&lt;/string&gt;</v>
      </c>
      <c r="G42" s="1" t="str">
        <f aca="false">"&lt;uap:FileType&gt;" &amp; A42 &amp; "&lt;/uap:FileType&gt;"</f>
        <v>&lt;uap:FileType&gt;.dv&lt;/uap:FileType&gt;</v>
      </c>
      <c r="H42" s="1" t="str">
        <f aca="false">"&lt;desktop5:ItemType Type=""" &amp; A42 &amp; """&gt;" &amp; CHAR(10) &amp; "  &lt;desktop5:Verb Id=""MediaInfo"" Clsid=""20669675-b281-4c4f-94fb-cb6fd3995545"" /&gt;" &amp; CHAR(10) &amp; "&lt;/desktop5:ItemType&gt;"</f>
        <v>&lt;desktop5:ItemType Type=".dv"&gt;
  &lt;desktop5:Verb Id="MediaInfo" Clsid="20669675-b281-4c4f-94fb-cb6fd3995545" /&gt;
&lt;/desktop5:ItemType&gt;</v>
      </c>
      <c r="I42" s="1" t="str">
        <f aca="false">"&lt;desktop5:ItemType Type=""" &amp; A42 &amp; """&gt;" &amp; CHAR(10) &amp; "  &lt;desktop5:Verb Id=""MediaInfo"" Clsid=""dea3006d-451d-4f0f-a2b2-c3250cb255b4"" /&gt;" &amp; CHAR(10) &amp; "&lt;/desktop5:ItemType&gt;"</f>
        <v>&lt;desktop5:ItemType Type=".dv"&gt;
  &lt;desktop5:Verb Id="MediaInfo" Clsid="dea3006d-451d-4f0f-a2b2-c3250cb255b4" /&gt;
&lt;/desktop5:ItemType&gt;</v>
      </c>
    </row>
    <row r="43" customFormat="false" ht="35.05" hidden="false" customHeight="false" outlineLevel="0" collapsed="false">
      <c r="A43" s="1" t="s">
        <v>79</v>
      </c>
      <c r="B43" s="1" t="s">
        <v>80</v>
      </c>
      <c r="C43" s="1" t="str">
        <f aca="false">"""" &amp; A43 &amp; ";" &amp; B43 &amp; "\r\n" &amp; """"</f>
        <v>".dvr;DVRFile\r\n"</v>
      </c>
      <c r="D43" s="1" t="str">
        <f aca="false">"!insertmacro MediaInfo_Extensions_Install_I """ &amp; A43 &amp; """"</f>
        <v>!insertmacro MediaInfo_Extensions_Install_I ".dvr"</v>
      </c>
      <c r="E43" s="1" t="str">
        <f aca="false">"!insertmacro MediaInfo_Extensions_Uninstall_I """ &amp; A43 &amp; """"</f>
        <v>!insertmacro MediaInfo_Extensions_Uninstall_I ".dvr"</v>
      </c>
      <c r="F43" s="1" t="str">
        <f aca="false">"&lt;string&gt;" &amp; MID(A43, 2, LEN(A43)-1) &amp; "&lt;/string&gt;"</f>
        <v>&lt;string&gt;dvr&lt;/string&gt;</v>
      </c>
      <c r="G43" s="1" t="str">
        <f aca="false">"&lt;uap:FileType&gt;" &amp; A43 &amp; "&lt;/uap:FileType&gt;"</f>
        <v>&lt;uap:FileType&gt;.dvr&lt;/uap:FileType&gt;</v>
      </c>
      <c r="H43" s="1" t="str">
        <f aca="false">"&lt;desktop5:ItemType Type=""" &amp; A43 &amp; """&gt;" &amp; CHAR(10) &amp; "  &lt;desktop5:Verb Id=""MediaInfo"" Clsid=""20669675-b281-4c4f-94fb-cb6fd3995545"" /&gt;" &amp; CHAR(10) &amp; "&lt;/desktop5:ItemType&gt;"</f>
        <v>&lt;desktop5:ItemType Type=".dvr"&gt;
  &lt;desktop5:Verb Id="MediaInfo" Clsid="20669675-b281-4c4f-94fb-cb6fd3995545" /&gt;
&lt;/desktop5:ItemType&gt;</v>
      </c>
      <c r="I43" s="1" t="str">
        <f aca="false">"&lt;desktop5:ItemType Type=""" &amp; A43 &amp; """&gt;" &amp; CHAR(10) &amp; "  &lt;desktop5:Verb Id=""MediaInfo"" Clsid=""dea3006d-451d-4f0f-a2b2-c3250cb255b4"" /&gt;" &amp; CHAR(10) &amp; "&lt;/desktop5:ItemType&gt;"</f>
        <v>&lt;desktop5:ItemType Type=".dvr"&gt;
  &lt;desktop5:Verb Id="MediaInfo" Clsid="dea3006d-451d-4f0f-a2b2-c3250cb255b4" /&gt;
&lt;/desktop5:ItemType&gt;</v>
      </c>
    </row>
    <row r="44" customFormat="false" ht="35.05" hidden="false" customHeight="false" outlineLevel="0" collapsed="false">
      <c r="A44" s="1" t="s">
        <v>81</v>
      </c>
      <c r="B44" s="1" t="s">
        <v>82</v>
      </c>
      <c r="C44" s="1" t="str">
        <f aca="false">"""" &amp; A44 &amp; ";" &amp; B44 &amp; "\r\n" &amp; """"</f>
        <v>".dvr-ms;DVRMSFile\r\n"</v>
      </c>
      <c r="D44" s="1" t="str">
        <f aca="false">"!insertmacro MediaInfo_Extensions_Install_I """ &amp; A44 &amp; """"</f>
        <v>!insertmacro MediaInfo_Extensions_Install_I ".dvr-ms"</v>
      </c>
      <c r="E44" s="1" t="str">
        <f aca="false">"!insertmacro MediaInfo_Extensions_Uninstall_I """ &amp; A44 &amp; """"</f>
        <v>!insertmacro MediaInfo_Extensions_Uninstall_I ".dvr-ms"</v>
      </c>
      <c r="F44" s="1" t="str">
        <f aca="false">"&lt;string&gt;" &amp; MID(A44, 2, LEN(A44)-1) &amp; "&lt;/string&gt;"</f>
        <v>&lt;string&gt;dvr-ms&lt;/string&gt;</v>
      </c>
      <c r="G44" s="1" t="str">
        <f aca="false">"&lt;uap:FileType&gt;" &amp; A44 &amp; "&lt;/uap:FileType&gt;"</f>
        <v>&lt;uap:FileType&gt;.dvr-ms&lt;/uap:FileType&gt;</v>
      </c>
      <c r="H44" s="1" t="str">
        <f aca="false">"&lt;desktop5:ItemType Type=""" &amp; A44 &amp; """&gt;" &amp; CHAR(10) &amp; "  &lt;desktop5:Verb Id=""MediaInfo"" Clsid=""20669675-b281-4c4f-94fb-cb6fd3995545"" /&gt;" &amp; CHAR(10) &amp; "&lt;/desktop5:ItemType&gt;"</f>
        <v>&lt;desktop5:ItemType Type=".dvr-ms"&gt;
  &lt;desktop5:Verb Id="MediaInfo" Clsid="20669675-b281-4c4f-94fb-cb6fd3995545" /&gt;
&lt;/desktop5:ItemType&gt;</v>
      </c>
      <c r="I44" s="1" t="str">
        <f aca="false">"&lt;desktop5:ItemType Type=""" &amp; A44 &amp; """&gt;" &amp; CHAR(10) &amp; "  &lt;desktop5:Verb Id=""MediaInfo"" Clsid=""dea3006d-451d-4f0f-a2b2-c3250cb255b4"" /&gt;" &amp; CHAR(10) &amp; "&lt;/desktop5:ItemType&gt;"</f>
        <v>&lt;desktop5:ItemType Type=".dvr-ms"&gt;
  &lt;desktop5:Verb Id="MediaInfo" Clsid="dea3006d-451d-4f0f-a2b2-c3250cb255b4" /&gt;
&lt;/desktop5:ItemType&gt;</v>
      </c>
    </row>
    <row r="45" customFormat="false" ht="35.05" hidden="false" customHeight="false" outlineLevel="0" collapsed="false">
      <c r="A45" s="1" t="s">
        <v>83</v>
      </c>
      <c r="B45" s="1" t="s">
        <v>78</v>
      </c>
      <c r="C45" s="1" t="str">
        <f aca="false">"""" &amp; A45 &amp; ";" &amp; B45 &amp; "\r\n" &amp; """"</f>
        <v>".eac3;EAC3File\r\n"</v>
      </c>
      <c r="D45" s="1" t="str">
        <f aca="false">"!insertmacro MediaInfo_Extensions_Install_I """ &amp; A45 &amp; """"</f>
        <v>!insertmacro MediaInfo_Extensions_Install_I ".eac3"</v>
      </c>
      <c r="E45" s="1" t="str">
        <f aca="false">"!insertmacro MediaInfo_Extensions_Uninstall_I """ &amp; A45 &amp; """"</f>
        <v>!insertmacro MediaInfo_Extensions_Uninstall_I ".eac3"</v>
      </c>
      <c r="F45" s="1" t="str">
        <f aca="false">"&lt;string&gt;" &amp; MID(A45, 2, LEN(A45)-1) &amp; "&lt;/string&gt;"</f>
        <v>&lt;string&gt;eac3&lt;/string&gt;</v>
      </c>
      <c r="G45" s="1" t="str">
        <f aca="false">"&lt;uap:FileType&gt;" &amp; A45 &amp; "&lt;/uap:FileType&gt;"</f>
        <v>&lt;uap:FileType&gt;.eac3&lt;/uap:FileType&gt;</v>
      </c>
      <c r="H45" s="1" t="str">
        <f aca="false">"&lt;desktop5:ItemType Type=""" &amp; A45 &amp; """&gt;" &amp; CHAR(10) &amp; "  &lt;desktop5:Verb Id=""MediaInfo"" Clsid=""20669675-b281-4c4f-94fb-cb6fd3995545"" /&gt;" &amp; CHAR(10) &amp; "&lt;/desktop5:ItemType&gt;"</f>
        <v>&lt;desktop5:ItemType Type=".eac3"&gt;
  &lt;desktop5:Verb Id="MediaInfo" Clsid="20669675-b281-4c4f-94fb-cb6fd3995545" /&gt;
&lt;/desktop5:ItemType&gt;</v>
      </c>
      <c r="I45" s="1" t="str">
        <f aca="false">"&lt;desktop5:ItemType Type=""" &amp; A45 &amp; """&gt;" &amp; CHAR(10) &amp; "  &lt;desktop5:Verb Id=""MediaInfo"" Clsid=""dea3006d-451d-4f0f-a2b2-c3250cb255b4"" /&gt;" &amp; CHAR(10) &amp; "&lt;/desktop5:ItemType&gt;"</f>
        <v>&lt;desktop5:ItemType Type=".eac3"&gt;
  &lt;desktop5:Verb Id="MediaInfo" Clsid="dea3006d-451d-4f0f-a2b2-c3250cb255b4" /&gt;
&lt;/desktop5:ItemType&gt;</v>
      </c>
    </row>
    <row r="46" customFormat="false" ht="35.05" hidden="false" customHeight="false" outlineLevel="0" collapsed="false">
      <c r="A46" s="1" t="s">
        <v>84</v>
      </c>
      <c r="B46" s="1" t="s">
        <v>85</v>
      </c>
      <c r="C46" s="1" t="str">
        <f aca="false">"""" &amp; A46 &amp; ";" &amp; B46 &amp; "\r\n" &amp; """"</f>
        <v>".evo;EVOFile\r\n"</v>
      </c>
      <c r="D46" s="1" t="str">
        <f aca="false">"!insertmacro MediaInfo_Extensions_Install_I """ &amp; A46 &amp; """"</f>
        <v>!insertmacro MediaInfo_Extensions_Install_I ".evo"</v>
      </c>
      <c r="E46" s="1" t="str">
        <f aca="false">"!insertmacro MediaInfo_Extensions_Uninstall_I """ &amp; A46 &amp; """"</f>
        <v>!insertmacro MediaInfo_Extensions_Uninstall_I ".evo"</v>
      </c>
      <c r="F46" s="1" t="str">
        <f aca="false">"&lt;string&gt;" &amp; MID(A46, 2, LEN(A46)-1) &amp; "&lt;/string&gt;"</f>
        <v>&lt;string&gt;evo&lt;/string&gt;</v>
      </c>
      <c r="G46" s="1" t="str">
        <f aca="false">"&lt;uap:FileType&gt;" &amp; A46 &amp; "&lt;/uap:FileType&gt;"</f>
        <v>&lt;uap:FileType&gt;.evo&lt;/uap:FileType&gt;</v>
      </c>
      <c r="H46" s="1" t="str">
        <f aca="false">"&lt;desktop5:ItemType Type=""" &amp; A46 &amp; """&gt;" &amp; CHAR(10) &amp; "  &lt;desktop5:Verb Id=""MediaInfo"" Clsid=""20669675-b281-4c4f-94fb-cb6fd3995545"" /&gt;" &amp; CHAR(10) &amp; "&lt;/desktop5:ItemType&gt;"</f>
        <v>&lt;desktop5:ItemType Type=".evo"&gt;
  &lt;desktop5:Verb Id="MediaInfo" Clsid="20669675-b281-4c4f-94fb-cb6fd3995545" /&gt;
&lt;/desktop5:ItemType&gt;</v>
      </c>
      <c r="I46" s="1" t="str">
        <f aca="false">"&lt;desktop5:ItemType Type=""" &amp; A46 &amp; """&gt;" &amp; CHAR(10) &amp; "  &lt;desktop5:Verb Id=""MediaInfo"" Clsid=""dea3006d-451d-4f0f-a2b2-c3250cb255b4"" /&gt;" &amp; CHAR(10) &amp; "&lt;/desktop5:ItemType&gt;"</f>
        <v>&lt;desktop5:ItemType Type=".evo"&gt;
  &lt;desktop5:Verb Id="MediaInfo" Clsid="dea3006d-451d-4f0f-a2b2-c3250cb255b4" /&gt;
&lt;/desktop5:ItemType&gt;</v>
      </c>
    </row>
    <row r="47" customFormat="false" ht="35.05" hidden="false" customHeight="false" outlineLevel="0" collapsed="false">
      <c r="A47" s="1" t="s">
        <v>86</v>
      </c>
      <c r="B47" s="1" t="s">
        <v>12</v>
      </c>
      <c r="C47" s="1" t="str">
        <f aca="false">"""" &amp; A47 &amp; ";" &amp; B47 &amp; "\r\n" &amp; """"</f>
        <v>".f4a;mpeg4File\r\n"</v>
      </c>
      <c r="D47" s="1" t="str">
        <f aca="false">"!insertmacro MediaInfo_Extensions_Install_I """ &amp; A47 &amp; """"</f>
        <v>!insertmacro MediaInfo_Extensions_Install_I ".f4a"</v>
      </c>
      <c r="E47" s="1" t="str">
        <f aca="false">"!insertmacro MediaInfo_Extensions_Uninstall_I """ &amp; A47 &amp; """"</f>
        <v>!insertmacro MediaInfo_Extensions_Uninstall_I ".f4a"</v>
      </c>
      <c r="F47" s="1" t="str">
        <f aca="false">"&lt;string&gt;" &amp; MID(A47, 2, LEN(A47)-1) &amp; "&lt;/string&gt;"</f>
        <v>&lt;string&gt;f4a&lt;/string&gt;</v>
      </c>
      <c r="G47" s="1" t="str">
        <f aca="false">"&lt;uap:FileType&gt;" &amp; A47 &amp; "&lt;/uap:FileType&gt;"</f>
        <v>&lt;uap:FileType&gt;.f4a&lt;/uap:FileType&gt;</v>
      </c>
      <c r="H47" s="1" t="str">
        <f aca="false">"&lt;desktop5:ItemType Type=""" &amp; A47 &amp; """&gt;" &amp; CHAR(10) &amp; "  &lt;desktop5:Verb Id=""MediaInfo"" Clsid=""20669675-b281-4c4f-94fb-cb6fd3995545"" /&gt;" &amp; CHAR(10) &amp; "&lt;/desktop5:ItemType&gt;"</f>
        <v>&lt;desktop5:ItemType Type=".f4a"&gt;
  &lt;desktop5:Verb Id="MediaInfo" Clsid="20669675-b281-4c4f-94fb-cb6fd3995545" /&gt;
&lt;/desktop5:ItemType&gt;</v>
      </c>
      <c r="I47" s="1" t="str">
        <f aca="false">"&lt;desktop5:ItemType Type=""" &amp; A47 &amp; """&gt;" &amp; CHAR(10) &amp; "  &lt;desktop5:Verb Id=""MediaInfo"" Clsid=""dea3006d-451d-4f0f-a2b2-c3250cb255b4"" /&gt;" &amp; CHAR(10) &amp; "&lt;/desktop5:ItemType&gt;"</f>
        <v>&lt;desktop5:ItemType Type=".f4a"&gt;
  &lt;desktop5:Verb Id="MediaInfo" Clsid="dea3006d-451d-4f0f-a2b2-c3250cb255b4" /&gt;
&lt;/desktop5:ItemType&gt;</v>
      </c>
    </row>
    <row r="48" customFormat="false" ht="35.05" hidden="false" customHeight="false" outlineLevel="0" collapsed="false">
      <c r="A48" s="1" t="s">
        <v>87</v>
      </c>
      <c r="B48" s="1" t="s">
        <v>12</v>
      </c>
      <c r="C48" s="1" t="str">
        <f aca="false">"""" &amp; A48 &amp; ";" &amp; B48 &amp; "\r\n" &amp; """"</f>
        <v>".f4b;mpeg4File\r\n"</v>
      </c>
      <c r="D48" s="1" t="str">
        <f aca="false">"!insertmacro MediaInfo_Extensions_Install_I """ &amp; A48 &amp; """"</f>
        <v>!insertmacro MediaInfo_Extensions_Install_I ".f4b"</v>
      </c>
      <c r="E48" s="1" t="str">
        <f aca="false">"!insertmacro MediaInfo_Extensions_Uninstall_I """ &amp; A48 &amp; """"</f>
        <v>!insertmacro MediaInfo_Extensions_Uninstall_I ".f4b"</v>
      </c>
      <c r="F48" s="1" t="str">
        <f aca="false">"&lt;string&gt;" &amp; MID(A48, 2, LEN(A48)-1) &amp; "&lt;/string&gt;"</f>
        <v>&lt;string&gt;f4b&lt;/string&gt;</v>
      </c>
      <c r="G48" s="1" t="str">
        <f aca="false">"&lt;uap:FileType&gt;" &amp; A48 &amp; "&lt;/uap:FileType&gt;"</f>
        <v>&lt;uap:FileType&gt;.f4b&lt;/uap:FileType&gt;</v>
      </c>
      <c r="H48" s="1" t="str">
        <f aca="false">"&lt;desktop5:ItemType Type=""" &amp; A48 &amp; """&gt;" &amp; CHAR(10) &amp; "  &lt;desktop5:Verb Id=""MediaInfo"" Clsid=""20669675-b281-4c4f-94fb-cb6fd3995545"" /&gt;" &amp; CHAR(10) &amp; "&lt;/desktop5:ItemType&gt;"</f>
        <v>&lt;desktop5:ItemType Type=".f4b"&gt;
  &lt;desktop5:Verb Id="MediaInfo" Clsid="20669675-b281-4c4f-94fb-cb6fd3995545" /&gt;
&lt;/desktop5:ItemType&gt;</v>
      </c>
      <c r="I48" s="1" t="str">
        <f aca="false">"&lt;desktop5:ItemType Type=""" &amp; A48 &amp; """&gt;" &amp; CHAR(10) &amp; "  &lt;desktop5:Verb Id=""MediaInfo"" Clsid=""dea3006d-451d-4f0f-a2b2-c3250cb255b4"" /&gt;" &amp; CHAR(10) &amp; "&lt;/desktop5:ItemType&gt;"</f>
        <v>&lt;desktop5:ItemType Type=".f4b"&gt;
  &lt;desktop5:Verb Id="MediaInfo" Clsid="dea3006d-451d-4f0f-a2b2-c3250cb255b4" /&gt;
&lt;/desktop5:ItemType&gt;</v>
      </c>
    </row>
    <row r="49" customFormat="false" ht="35.05" hidden="false" customHeight="false" outlineLevel="0" collapsed="false">
      <c r="A49" s="1" t="s">
        <v>88</v>
      </c>
      <c r="B49" s="1" t="s">
        <v>12</v>
      </c>
      <c r="C49" s="1" t="str">
        <f aca="false">"""" &amp; A49 &amp; ";" &amp; B49 &amp; "\r\n" &amp; """"</f>
        <v>".f4v;mpeg4File\r\n"</v>
      </c>
      <c r="D49" s="1" t="str">
        <f aca="false">"!insertmacro MediaInfo_Extensions_Install_I """ &amp; A49 &amp; """"</f>
        <v>!insertmacro MediaInfo_Extensions_Install_I ".f4v"</v>
      </c>
      <c r="E49" s="1" t="str">
        <f aca="false">"!insertmacro MediaInfo_Extensions_Uninstall_I """ &amp; A49 &amp; """"</f>
        <v>!insertmacro MediaInfo_Extensions_Uninstall_I ".f4v"</v>
      </c>
      <c r="F49" s="1" t="str">
        <f aca="false">"&lt;string&gt;" &amp; MID(A49, 2, LEN(A49)-1) &amp; "&lt;/string&gt;"</f>
        <v>&lt;string&gt;f4v&lt;/string&gt;</v>
      </c>
      <c r="G49" s="1" t="str">
        <f aca="false">"&lt;uap:FileType&gt;" &amp; A49 &amp; "&lt;/uap:FileType&gt;"</f>
        <v>&lt;uap:FileType&gt;.f4v&lt;/uap:FileType&gt;</v>
      </c>
      <c r="H49" s="1" t="str">
        <f aca="false">"&lt;desktop5:ItemType Type=""" &amp; A49 &amp; """&gt;" &amp; CHAR(10) &amp; "  &lt;desktop5:Verb Id=""MediaInfo"" Clsid=""20669675-b281-4c4f-94fb-cb6fd3995545"" /&gt;" &amp; CHAR(10) &amp; "&lt;/desktop5:ItemType&gt;"</f>
        <v>&lt;desktop5:ItemType Type=".f4v"&gt;
  &lt;desktop5:Verb Id="MediaInfo" Clsid="20669675-b281-4c4f-94fb-cb6fd3995545" /&gt;
&lt;/desktop5:ItemType&gt;</v>
      </c>
      <c r="I49" s="1" t="str">
        <f aca="false">"&lt;desktop5:ItemType Type=""" &amp; A49 &amp; """&gt;" &amp; CHAR(10) &amp; "  &lt;desktop5:Verb Id=""MediaInfo"" Clsid=""dea3006d-451d-4f0f-a2b2-c3250cb255b4"" /&gt;" &amp; CHAR(10) &amp; "&lt;/desktop5:ItemType&gt;"</f>
        <v>&lt;desktop5:ItemType Type=".f4v"&gt;
  &lt;desktop5:Verb Id="MediaInfo" Clsid="dea3006d-451d-4f0f-a2b2-c3250cb255b4" /&gt;
&lt;/desktop5:ItemType&gt;</v>
      </c>
    </row>
    <row r="50" customFormat="false" ht="35.05" hidden="false" customHeight="false" outlineLevel="0" collapsed="false">
      <c r="A50" s="1" t="s">
        <v>89</v>
      </c>
      <c r="B50" s="1" t="s">
        <v>90</v>
      </c>
      <c r="C50" s="1" t="str">
        <f aca="false">"""" &amp; A50 &amp; ";" &amp; B50 &amp; "\r\n" &amp; """"</f>
        <v>".fla;FLACFile\r\n"</v>
      </c>
      <c r="D50" s="1" t="str">
        <f aca="false">"!insertmacro MediaInfo_Extensions_Install_I """ &amp; A50 &amp; """"</f>
        <v>!insertmacro MediaInfo_Extensions_Install_I ".fla"</v>
      </c>
      <c r="E50" s="1" t="str">
        <f aca="false">"!insertmacro MediaInfo_Extensions_Uninstall_I """ &amp; A50 &amp; """"</f>
        <v>!insertmacro MediaInfo_Extensions_Uninstall_I ".fla"</v>
      </c>
      <c r="F50" s="1" t="str">
        <f aca="false">"&lt;string&gt;" &amp; MID(A50, 2, LEN(A50)-1) &amp; "&lt;/string&gt;"</f>
        <v>&lt;string&gt;fla&lt;/string&gt;</v>
      </c>
      <c r="G50" s="1" t="str">
        <f aca="false">"&lt;uap:FileType&gt;" &amp; A50 &amp; "&lt;/uap:FileType&gt;"</f>
        <v>&lt;uap:FileType&gt;.fla&lt;/uap:FileType&gt;</v>
      </c>
      <c r="H50" s="1" t="str">
        <f aca="false">"&lt;desktop5:ItemType Type=""" &amp; A50 &amp; """&gt;" &amp; CHAR(10) &amp; "  &lt;desktop5:Verb Id=""MediaInfo"" Clsid=""20669675-b281-4c4f-94fb-cb6fd3995545"" /&gt;" &amp; CHAR(10) &amp; "&lt;/desktop5:ItemType&gt;"</f>
        <v>&lt;desktop5:ItemType Type=".fla"&gt;
  &lt;desktop5:Verb Id="MediaInfo" Clsid="20669675-b281-4c4f-94fb-cb6fd3995545" /&gt;
&lt;/desktop5:ItemType&gt;</v>
      </c>
      <c r="I50" s="1" t="str">
        <f aca="false">"&lt;desktop5:ItemType Type=""" &amp; A50 &amp; """&gt;" &amp; CHAR(10) &amp; "  &lt;desktop5:Verb Id=""MediaInfo"" Clsid=""dea3006d-451d-4f0f-a2b2-c3250cb255b4"" /&gt;" &amp; CHAR(10) &amp; "&lt;/desktop5:ItemType&gt;"</f>
        <v>&lt;desktop5:ItemType Type=".fla"&gt;
  &lt;desktop5:Verb Id="MediaInfo" Clsid="dea3006d-451d-4f0f-a2b2-c3250cb255b4" /&gt;
&lt;/desktop5:ItemType&gt;</v>
      </c>
    </row>
    <row r="51" customFormat="false" ht="35.05" hidden="false" customHeight="false" outlineLevel="0" collapsed="false">
      <c r="A51" s="1" t="s">
        <v>91</v>
      </c>
      <c r="B51" s="1" t="s">
        <v>92</v>
      </c>
      <c r="C51" s="1" t="str">
        <f aca="false">"""" &amp; A51 &amp; ";" &amp; B51 &amp; "\r\n" &amp; """"</f>
        <v>".flc;FLICFile\r\n"</v>
      </c>
      <c r="D51" s="1" t="str">
        <f aca="false">"!insertmacro MediaInfo_Extensions_Install_I """ &amp; A51 &amp; """"</f>
        <v>!insertmacro MediaInfo_Extensions_Install_I ".flc"</v>
      </c>
      <c r="E51" s="1" t="str">
        <f aca="false">"!insertmacro MediaInfo_Extensions_Uninstall_I """ &amp; A51 &amp; """"</f>
        <v>!insertmacro MediaInfo_Extensions_Uninstall_I ".flc"</v>
      </c>
      <c r="F51" s="1" t="str">
        <f aca="false">"&lt;string&gt;" &amp; MID(A51, 2, LEN(A51)-1) &amp; "&lt;/string&gt;"</f>
        <v>&lt;string&gt;flc&lt;/string&gt;</v>
      </c>
      <c r="G51" s="1" t="str">
        <f aca="false">"&lt;uap:FileType&gt;" &amp; A51 &amp; "&lt;/uap:FileType&gt;"</f>
        <v>&lt;uap:FileType&gt;.flc&lt;/uap:FileType&gt;</v>
      </c>
      <c r="H51" s="1" t="str">
        <f aca="false">"&lt;desktop5:ItemType Type=""" &amp; A51 &amp; """&gt;" &amp; CHAR(10) &amp; "  &lt;desktop5:Verb Id=""MediaInfo"" Clsid=""20669675-b281-4c4f-94fb-cb6fd3995545"" /&gt;" &amp; CHAR(10) &amp; "&lt;/desktop5:ItemType&gt;"</f>
        <v>&lt;desktop5:ItemType Type=".flc"&gt;
  &lt;desktop5:Verb Id="MediaInfo" Clsid="20669675-b281-4c4f-94fb-cb6fd3995545" /&gt;
&lt;/desktop5:ItemType&gt;</v>
      </c>
      <c r="I51" s="1" t="str">
        <f aca="false">"&lt;desktop5:ItemType Type=""" &amp; A51 &amp; """&gt;" &amp; CHAR(10) &amp; "  &lt;desktop5:Verb Id=""MediaInfo"" Clsid=""dea3006d-451d-4f0f-a2b2-c3250cb255b4"" /&gt;" &amp; CHAR(10) &amp; "&lt;/desktop5:ItemType&gt;"</f>
        <v>&lt;desktop5:ItemType Type=".flc"&gt;
  &lt;desktop5:Verb Id="MediaInfo" Clsid="dea3006d-451d-4f0f-a2b2-c3250cb255b4" /&gt;
&lt;/desktop5:ItemType&gt;</v>
      </c>
    </row>
    <row r="52" customFormat="false" ht="35.05" hidden="false" customHeight="false" outlineLevel="0" collapsed="false">
      <c r="A52" s="1" t="s">
        <v>93</v>
      </c>
      <c r="B52" s="1" t="s">
        <v>92</v>
      </c>
      <c r="C52" s="1" t="str">
        <f aca="false">"""" &amp; A52 &amp; ";" &amp; B52 &amp; "\r\n" &amp; """"</f>
        <v>".fli;FLICFile\r\n"</v>
      </c>
      <c r="D52" s="1" t="str">
        <f aca="false">"!insertmacro MediaInfo_Extensions_Install_I """ &amp; A52 &amp; """"</f>
        <v>!insertmacro MediaInfo_Extensions_Install_I ".fli"</v>
      </c>
      <c r="E52" s="1" t="str">
        <f aca="false">"!insertmacro MediaInfo_Extensions_Uninstall_I """ &amp; A52 &amp; """"</f>
        <v>!insertmacro MediaInfo_Extensions_Uninstall_I ".fli"</v>
      </c>
      <c r="F52" s="1" t="str">
        <f aca="false">"&lt;string&gt;" &amp; MID(A52, 2, LEN(A52)-1) &amp; "&lt;/string&gt;"</f>
        <v>&lt;string&gt;fli&lt;/string&gt;</v>
      </c>
      <c r="G52" s="1" t="str">
        <f aca="false">"&lt;uap:FileType&gt;" &amp; A52 &amp; "&lt;/uap:FileType&gt;"</f>
        <v>&lt;uap:FileType&gt;.fli&lt;/uap:FileType&gt;</v>
      </c>
      <c r="H52" s="1" t="str">
        <f aca="false">"&lt;desktop5:ItemType Type=""" &amp; A52 &amp; """&gt;" &amp; CHAR(10) &amp; "  &lt;desktop5:Verb Id=""MediaInfo"" Clsid=""20669675-b281-4c4f-94fb-cb6fd3995545"" /&gt;" &amp; CHAR(10) &amp; "&lt;/desktop5:ItemType&gt;"</f>
        <v>&lt;desktop5:ItemType Type=".fli"&gt;
  &lt;desktop5:Verb Id="MediaInfo" Clsid="20669675-b281-4c4f-94fb-cb6fd3995545" /&gt;
&lt;/desktop5:ItemType&gt;</v>
      </c>
      <c r="I52" s="1" t="str">
        <f aca="false">"&lt;desktop5:ItemType Type=""" &amp; A52 &amp; """&gt;" &amp; CHAR(10) &amp; "  &lt;desktop5:Verb Id=""MediaInfo"" Clsid=""dea3006d-451d-4f0f-a2b2-c3250cb255b4"" /&gt;" &amp; CHAR(10) &amp; "&lt;/desktop5:ItemType&gt;"</f>
        <v>&lt;desktop5:ItemType Type=".fli"&gt;
  &lt;desktop5:Verb Id="MediaInfo" Clsid="dea3006d-451d-4f0f-a2b2-c3250cb255b4" /&gt;
&lt;/desktop5:ItemType&gt;</v>
      </c>
    </row>
    <row r="53" customFormat="false" ht="35.05" hidden="false" customHeight="false" outlineLevel="0" collapsed="false">
      <c r="A53" s="1" t="s">
        <v>94</v>
      </c>
      <c r="B53" s="1" t="s">
        <v>90</v>
      </c>
      <c r="C53" s="1" t="str">
        <f aca="false">"""" &amp; A53 &amp; ";" &amp; B53 &amp; "\r\n" &amp; """"</f>
        <v>".flac;FLACFile\r\n"</v>
      </c>
      <c r="D53" s="1" t="str">
        <f aca="false">"!insertmacro MediaInfo_Extensions_Install_I """ &amp; A53 &amp; """"</f>
        <v>!insertmacro MediaInfo_Extensions_Install_I ".flac"</v>
      </c>
      <c r="E53" s="1" t="str">
        <f aca="false">"!insertmacro MediaInfo_Extensions_Uninstall_I """ &amp; A53 &amp; """"</f>
        <v>!insertmacro MediaInfo_Extensions_Uninstall_I ".flac"</v>
      </c>
      <c r="F53" s="1" t="str">
        <f aca="false">"&lt;string&gt;" &amp; MID(A53, 2, LEN(A53)-1) &amp; "&lt;/string&gt;"</f>
        <v>&lt;string&gt;flac&lt;/string&gt;</v>
      </c>
      <c r="G53" s="1" t="str">
        <f aca="false">"&lt;uap:FileType&gt;" &amp; A53 &amp; "&lt;/uap:FileType&gt;"</f>
        <v>&lt;uap:FileType&gt;.flac&lt;/uap:FileType&gt;</v>
      </c>
      <c r="H53" s="1" t="str">
        <f aca="false">"&lt;desktop5:ItemType Type=""" &amp; A53 &amp; """&gt;" &amp; CHAR(10) &amp; "  &lt;desktop5:Verb Id=""MediaInfo"" Clsid=""20669675-b281-4c4f-94fb-cb6fd3995545"" /&gt;" &amp; CHAR(10) &amp; "&lt;/desktop5:ItemType&gt;"</f>
        <v>&lt;desktop5:ItemType Type=".flac"&gt;
  &lt;desktop5:Verb Id="MediaInfo" Clsid="20669675-b281-4c4f-94fb-cb6fd3995545" /&gt;
&lt;/desktop5:ItemType&gt;</v>
      </c>
      <c r="I53" s="1" t="str">
        <f aca="false">"&lt;desktop5:ItemType Type=""" &amp; A53 &amp; """&gt;" &amp; CHAR(10) &amp; "  &lt;desktop5:Verb Id=""MediaInfo"" Clsid=""dea3006d-451d-4f0f-a2b2-c3250cb255b4"" /&gt;" &amp; CHAR(10) &amp; "&lt;/desktop5:ItemType&gt;"</f>
        <v>&lt;desktop5:ItemType Type=".flac"&gt;
  &lt;desktop5:Verb Id="MediaInfo" Clsid="dea3006d-451d-4f0f-a2b2-c3250cb255b4" /&gt;
&lt;/desktop5:ItemType&gt;</v>
      </c>
    </row>
    <row r="54" customFormat="false" ht="35.05" hidden="false" customHeight="false" outlineLevel="0" collapsed="false">
      <c r="A54" s="1" t="s">
        <v>95</v>
      </c>
      <c r="B54" s="1" t="s">
        <v>96</v>
      </c>
      <c r="C54" s="1" t="str">
        <f aca="false">"""" &amp; A54 &amp; ";" &amp; B54 &amp; "\r\n" &amp; """"</f>
        <v>".flv;FlashVideoFile\r\n"</v>
      </c>
      <c r="D54" s="1" t="str">
        <f aca="false">"!insertmacro MediaInfo_Extensions_Install_I """ &amp; A54 &amp; """"</f>
        <v>!insertmacro MediaInfo_Extensions_Install_I ".flv"</v>
      </c>
      <c r="E54" s="1" t="str">
        <f aca="false">"!insertmacro MediaInfo_Extensions_Uninstall_I """ &amp; A54 &amp; """"</f>
        <v>!insertmacro MediaInfo_Extensions_Uninstall_I ".flv"</v>
      </c>
      <c r="F54" s="1" t="str">
        <f aca="false">"&lt;string&gt;" &amp; MID(A54, 2, LEN(A54)-1) &amp; "&lt;/string&gt;"</f>
        <v>&lt;string&gt;flv&lt;/string&gt;</v>
      </c>
      <c r="G54" s="1" t="str">
        <f aca="false">"&lt;uap:FileType&gt;" &amp; A54 &amp; "&lt;/uap:FileType&gt;"</f>
        <v>&lt;uap:FileType&gt;.flv&lt;/uap:FileType&gt;</v>
      </c>
      <c r="H54" s="1" t="str">
        <f aca="false">"&lt;desktop5:ItemType Type=""" &amp; A54 &amp; """&gt;" &amp; CHAR(10) &amp; "  &lt;desktop5:Verb Id=""MediaInfo"" Clsid=""20669675-b281-4c4f-94fb-cb6fd3995545"" /&gt;" &amp; CHAR(10) &amp; "&lt;/desktop5:ItemType&gt;"</f>
        <v>&lt;desktop5:ItemType Type=".flv"&gt;
  &lt;desktop5:Verb Id="MediaInfo" Clsid="20669675-b281-4c4f-94fb-cb6fd3995545" /&gt;
&lt;/desktop5:ItemType&gt;</v>
      </c>
      <c r="I54" s="1" t="str">
        <f aca="false">"&lt;desktop5:ItemType Type=""" &amp; A54 &amp; """&gt;" &amp; CHAR(10) &amp; "  &lt;desktop5:Verb Id=""MediaInfo"" Clsid=""dea3006d-451d-4f0f-a2b2-c3250cb255b4"" /&gt;" &amp; CHAR(10) &amp; "&lt;/desktop5:ItemType&gt;"</f>
        <v>&lt;desktop5:ItemType Type=".flv"&gt;
  &lt;desktop5:Verb Id="MediaInfo" Clsid="dea3006d-451d-4f0f-a2b2-c3250cb255b4" /&gt;
&lt;/desktop5:ItemType&gt;</v>
      </c>
    </row>
    <row r="55" customFormat="false" ht="35.05" hidden="false" customHeight="false" outlineLevel="0" collapsed="false">
      <c r="A55" s="1" t="s">
        <v>97</v>
      </c>
      <c r="B55" s="1" t="s">
        <v>45</v>
      </c>
      <c r="C55" s="1" t="str">
        <f aca="false">"""" &amp; A55 &amp; ";" &amp; B55 &amp; "\r\n" &amp; """"</f>
        <v>".gvi;AVIFile\r\n"</v>
      </c>
      <c r="D55" s="1" t="str">
        <f aca="false">"!insertmacro MediaInfo_Extensions_Install_I """ &amp; A55 &amp; """"</f>
        <v>!insertmacro MediaInfo_Extensions_Install_I ".gvi"</v>
      </c>
      <c r="E55" s="1" t="str">
        <f aca="false">"!insertmacro MediaInfo_Extensions_Uninstall_I """ &amp; A55 &amp; """"</f>
        <v>!insertmacro MediaInfo_Extensions_Uninstall_I ".gvi"</v>
      </c>
      <c r="F55" s="1" t="str">
        <f aca="false">"&lt;string&gt;" &amp; MID(A55, 2, LEN(A55)-1) &amp; "&lt;/string&gt;"</f>
        <v>&lt;string&gt;gvi&lt;/string&gt;</v>
      </c>
      <c r="G55" s="1" t="str">
        <f aca="false">"&lt;uap:FileType&gt;" &amp; A55 &amp; "&lt;/uap:FileType&gt;"</f>
        <v>&lt;uap:FileType&gt;.gvi&lt;/uap:FileType&gt;</v>
      </c>
      <c r="H55" s="1" t="str">
        <f aca="false">"&lt;desktop5:ItemType Type=""" &amp; A55 &amp; """&gt;" &amp; CHAR(10) &amp; "  &lt;desktop5:Verb Id=""MediaInfo"" Clsid=""20669675-b281-4c4f-94fb-cb6fd3995545"" /&gt;" &amp; CHAR(10) &amp; "&lt;/desktop5:ItemType&gt;"</f>
        <v>&lt;desktop5:ItemType Type=".gvi"&gt;
  &lt;desktop5:Verb Id="MediaInfo" Clsid="20669675-b281-4c4f-94fb-cb6fd3995545" /&gt;
&lt;/desktop5:ItemType&gt;</v>
      </c>
      <c r="I55" s="1" t="str">
        <f aca="false">"&lt;desktop5:ItemType Type=""" &amp; A55 &amp; """&gt;" &amp; CHAR(10) &amp; "  &lt;desktop5:Verb Id=""MediaInfo"" Clsid=""dea3006d-451d-4f0f-a2b2-c3250cb255b4"" /&gt;" &amp; CHAR(10) &amp; "&lt;/desktop5:ItemType&gt;"</f>
        <v>&lt;desktop5:ItemType Type=".gvi"&gt;
  &lt;desktop5:Verb Id="MediaInfo" Clsid="dea3006d-451d-4f0f-a2b2-c3250cb255b4" /&gt;
&lt;/desktop5:ItemType&gt;</v>
      </c>
    </row>
    <row r="56" customFormat="false" ht="35.05" hidden="false" customHeight="false" outlineLevel="0" collapsed="false">
      <c r="A56" s="1" t="s">
        <v>98</v>
      </c>
      <c r="B56" s="1" t="s">
        <v>99</v>
      </c>
      <c r="C56" s="1" t="str">
        <f aca="false">"""" &amp; A56 &amp; ";" &amp; B56 &amp; "\r\n" &amp; """"</f>
        <v>".gif;GIFFile\r\n"</v>
      </c>
      <c r="D56" s="1" t="str">
        <f aca="false">"!insertmacro MediaInfo_Extensions_Install_I """ &amp; A56 &amp; """"</f>
        <v>!insertmacro MediaInfo_Extensions_Install_I ".gif"</v>
      </c>
      <c r="E56" s="1" t="str">
        <f aca="false">"!insertmacro MediaInfo_Extensions_Uninstall_I """ &amp; A56 &amp; """"</f>
        <v>!insertmacro MediaInfo_Extensions_Uninstall_I ".gif"</v>
      </c>
      <c r="F56" s="1" t="str">
        <f aca="false">"&lt;string&gt;" &amp; MID(A56, 2, LEN(A56)-1) &amp; "&lt;/string&gt;"</f>
        <v>&lt;string&gt;gif&lt;/string&gt;</v>
      </c>
      <c r="G56" s="1" t="str">
        <f aca="false">"&lt;uap:FileType&gt;" &amp; A56 &amp; "&lt;/uap:FileType&gt;"</f>
        <v>&lt;uap:FileType&gt;.gif&lt;/uap:FileType&gt;</v>
      </c>
      <c r="H56" s="1" t="str">
        <f aca="false">"&lt;desktop5:ItemType Type=""" &amp; A56 &amp; """&gt;" &amp; CHAR(10) &amp; "  &lt;desktop5:Verb Id=""MediaInfo"" Clsid=""20669675-b281-4c4f-94fb-cb6fd3995545"" /&gt;" &amp; CHAR(10) &amp; "&lt;/desktop5:ItemType&gt;"</f>
        <v>&lt;desktop5:ItemType Type=".gif"&gt;
  &lt;desktop5:Verb Id="MediaInfo" Clsid="20669675-b281-4c4f-94fb-cb6fd3995545" /&gt;
&lt;/desktop5:ItemType&gt;</v>
      </c>
      <c r="I56" s="1" t="str">
        <f aca="false">"&lt;desktop5:ItemType Type=""" &amp; A56 &amp; """&gt;" &amp; CHAR(10) &amp; "  &lt;desktop5:Verb Id=""MediaInfo"" Clsid=""dea3006d-451d-4f0f-a2b2-c3250cb255b4"" /&gt;" &amp; CHAR(10) &amp; "&lt;/desktop5:ItemType&gt;"</f>
        <v>&lt;desktop5:ItemType Type=".gif"&gt;
  &lt;desktop5:Verb Id="MediaInfo" Clsid="dea3006d-451d-4f0f-a2b2-c3250cb255b4" /&gt;
&lt;/desktop5:ItemType&gt;</v>
      </c>
    </row>
    <row r="57" customFormat="false" ht="35.05" hidden="false" customHeight="false" outlineLevel="0" collapsed="false">
      <c r="A57" s="1" t="s">
        <v>100</v>
      </c>
      <c r="B57" s="1" t="s">
        <v>99</v>
      </c>
      <c r="C57" s="1" t="str">
        <f aca="false">"""" &amp; A57 &amp; ";" &amp; B57 &amp; "\r\n" &amp; """"</f>
        <v>".gis;GIFFile\r\n"</v>
      </c>
      <c r="D57" s="1" t="str">
        <f aca="false">"!insertmacro MediaInfo_Extensions_Install_I """ &amp; A57 &amp; """"</f>
        <v>!insertmacro MediaInfo_Extensions_Install_I ".gis"</v>
      </c>
      <c r="E57" s="1" t="str">
        <f aca="false">"!insertmacro MediaInfo_Extensions_Uninstall_I """ &amp; A57 &amp; """"</f>
        <v>!insertmacro MediaInfo_Extensions_Uninstall_I ".gis"</v>
      </c>
      <c r="F57" s="1" t="str">
        <f aca="false">"&lt;string&gt;" &amp; MID(A57, 2, LEN(A57)-1) &amp; "&lt;/string&gt;"</f>
        <v>&lt;string&gt;gis&lt;/string&gt;</v>
      </c>
      <c r="G57" s="1" t="str">
        <f aca="false">"&lt;uap:FileType&gt;" &amp; A57 &amp; "&lt;/uap:FileType&gt;"</f>
        <v>&lt;uap:FileType&gt;.gis&lt;/uap:FileType&gt;</v>
      </c>
      <c r="H57" s="1" t="str">
        <f aca="false">"&lt;desktop5:ItemType Type=""" &amp; A57 &amp; """&gt;" &amp; CHAR(10) &amp; "  &lt;desktop5:Verb Id=""MediaInfo"" Clsid=""20669675-b281-4c4f-94fb-cb6fd3995545"" /&gt;" &amp; CHAR(10) &amp; "&lt;/desktop5:ItemType&gt;"</f>
        <v>&lt;desktop5:ItemType Type=".gis"&gt;
  &lt;desktop5:Verb Id="MediaInfo" Clsid="20669675-b281-4c4f-94fb-cb6fd3995545" /&gt;
&lt;/desktop5:ItemType&gt;</v>
      </c>
      <c r="I57" s="1" t="str">
        <f aca="false">"&lt;desktop5:ItemType Type=""" &amp; A57 &amp; """&gt;" &amp; CHAR(10) &amp; "  &lt;desktop5:Verb Id=""MediaInfo"" Clsid=""dea3006d-451d-4f0f-a2b2-c3250cb255b4"" /&gt;" &amp; CHAR(10) &amp; "&lt;/desktop5:ItemType&gt;"</f>
        <v>&lt;desktop5:ItemType Type=".gis"&gt;
  &lt;desktop5:Verb Id="MediaInfo" Clsid="dea3006d-451d-4f0f-a2b2-c3250cb255b4" /&gt;
&lt;/desktop5:ItemType&gt;</v>
      </c>
    </row>
    <row r="58" customFormat="false" ht="35.05" hidden="false" customHeight="false" outlineLevel="0" collapsed="false">
      <c r="A58" s="1" t="s">
        <v>101</v>
      </c>
      <c r="B58" s="1" t="s">
        <v>10</v>
      </c>
      <c r="C58" s="1" t="str">
        <f aca="false">"""" &amp; A58 &amp; ";" &amp; B58 &amp; "\r\n" &amp; """"</f>
        <v>".h264;H264File\r\n"</v>
      </c>
      <c r="D58" s="1" t="str">
        <f aca="false">"!insertmacro MediaInfo_Extensions_Install_I """ &amp; A58 &amp; """"</f>
        <v>!insertmacro MediaInfo_Extensions_Install_I ".h264"</v>
      </c>
      <c r="E58" s="1" t="str">
        <f aca="false">"!insertmacro MediaInfo_Extensions_Uninstall_I """ &amp; A58 &amp; """"</f>
        <v>!insertmacro MediaInfo_Extensions_Uninstall_I ".h264"</v>
      </c>
      <c r="F58" s="1" t="str">
        <f aca="false">"&lt;string&gt;" &amp; MID(A58, 2, LEN(A58)-1) &amp; "&lt;/string&gt;"</f>
        <v>&lt;string&gt;h264&lt;/string&gt;</v>
      </c>
      <c r="G58" s="1" t="str">
        <f aca="false">"&lt;uap:FileType&gt;" &amp; A58 &amp; "&lt;/uap:FileType&gt;"</f>
        <v>&lt;uap:FileType&gt;.h264&lt;/uap:FileType&gt;</v>
      </c>
      <c r="H58" s="1" t="str">
        <f aca="false">"&lt;desktop5:ItemType Type=""" &amp; A58 &amp; """&gt;" &amp; CHAR(10) &amp; "  &lt;desktop5:Verb Id=""MediaInfo"" Clsid=""20669675-b281-4c4f-94fb-cb6fd3995545"" /&gt;" &amp; CHAR(10) &amp; "&lt;/desktop5:ItemType&gt;"</f>
        <v>&lt;desktop5:ItemType Type=".h264"&gt;
  &lt;desktop5:Verb Id="MediaInfo" Clsid="20669675-b281-4c4f-94fb-cb6fd3995545" /&gt;
&lt;/desktop5:ItemType&gt;</v>
      </c>
      <c r="I58" s="1" t="str">
        <f aca="false">"&lt;desktop5:ItemType Type=""" &amp; A58 &amp; """&gt;" &amp; CHAR(10) &amp; "  &lt;desktop5:Verb Id=""MediaInfo"" Clsid=""dea3006d-451d-4f0f-a2b2-c3250cb255b4"" /&gt;" &amp; CHAR(10) &amp; "&lt;/desktop5:ItemType&gt;"</f>
        <v>&lt;desktop5:ItemType Type=".h264"&gt;
  &lt;desktop5:Verb Id="MediaInfo" Clsid="dea3006d-451d-4f0f-a2b2-c3250cb255b4" /&gt;
&lt;/desktop5:ItemType&gt;</v>
      </c>
    </row>
    <row r="59" customFormat="false" ht="35.05" hidden="false" customHeight="false" outlineLevel="0" collapsed="false">
      <c r="A59" s="1" t="s">
        <v>102</v>
      </c>
      <c r="B59" s="1" t="s">
        <v>103</v>
      </c>
      <c r="C59" s="1" t="str">
        <f aca="false">"""" &amp; A59 &amp; ";" &amp; B59 &amp; "\r\n" &amp; """"</f>
        <v>".h3d;JPEGFile\r\n"</v>
      </c>
      <c r="D59" s="1" t="str">
        <f aca="false">"!insertmacro MediaInfo_Extensions_Install_I """ &amp; A59 &amp; """"</f>
        <v>!insertmacro MediaInfo_Extensions_Install_I ".h3d"</v>
      </c>
      <c r="E59" s="1" t="str">
        <f aca="false">"!insertmacro MediaInfo_Extensions_Uninstall_I """ &amp; A59 &amp; """"</f>
        <v>!insertmacro MediaInfo_Extensions_Uninstall_I ".h3d"</v>
      </c>
      <c r="F59" s="1" t="str">
        <f aca="false">"&lt;string&gt;" &amp; MID(A59, 2, LEN(A59)-1) &amp; "&lt;/string&gt;"</f>
        <v>&lt;string&gt;h3d&lt;/string&gt;</v>
      </c>
      <c r="G59" s="1" t="str">
        <f aca="false">"&lt;uap:FileType&gt;" &amp; A59 &amp; "&lt;/uap:FileType&gt;"</f>
        <v>&lt;uap:FileType&gt;.h3d&lt;/uap:FileType&gt;</v>
      </c>
      <c r="H59" s="1" t="str">
        <f aca="false">"&lt;desktop5:ItemType Type=""" &amp; A59 &amp; """&gt;" &amp; CHAR(10) &amp; "  &lt;desktop5:Verb Id=""MediaInfo"" Clsid=""20669675-b281-4c4f-94fb-cb6fd3995545"" /&gt;" &amp; CHAR(10) &amp; "&lt;/desktop5:ItemType&gt;"</f>
        <v>&lt;desktop5:ItemType Type=".h3d"&gt;
  &lt;desktop5:Verb Id="MediaInfo" Clsid="20669675-b281-4c4f-94fb-cb6fd3995545" /&gt;
&lt;/desktop5:ItemType&gt;</v>
      </c>
      <c r="I59" s="1" t="str">
        <f aca="false">"&lt;desktop5:ItemType Type=""" &amp; A59 &amp; """&gt;" &amp; CHAR(10) &amp; "  &lt;desktop5:Verb Id=""MediaInfo"" Clsid=""dea3006d-451d-4f0f-a2b2-c3250cb255b4"" /&gt;" &amp; CHAR(10) &amp; "&lt;/desktop5:ItemType&gt;"</f>
        <v>&lt;desktop5:ItemType Type=".h3d"&gt;
  &lt;desktop5:Verb Id="MediaInfo" Clsid="dea3006d-451d-4f0f-a2b2-c3250cb255b4" /&gt;
&lt;/desktop5:ItemType&gt;</v>
      </c>
    </row>
    <row r="60" customFormat="false" ht="35.05" hidden="false" customHeight="false" outlineLevel="0" collapsed="false">
      <c r="A60" s="1" t="s">
        <v>104</v>
      </c>
      <c r="B60" s="1" t="s">
        <v>105</v>
      </c>
      <c r="C60" s="1" t="str">
        <f aca="false">"""" &amp; A60 &amp; ";" &amp; B60 &amp; "\r\n" &amp; """"</f>
        <v>".hdmov;MOVFile\r\n"</v>
      </c>
      <c r="D60" s="1" t="str">
        <f aca="false">"!insertmacro MediaInfo_Extensions_Install_I """ &amp; A60 &amp; """"</f>
        <v>!insertmacro MediaInfo_Extensions_Install_I ".hdmov"</v>
      </c>
      <c r="E60" s="1" t="str">
        <f aca="false">"!insertmacro MediaInfo_Extensions_Uninstall_I """ &amp; A60 &amp; """"</f>
        <v>!insertmacro MediaInfo_Extensions_Uninstall_I ".hdmov"</v>
      </c>
      <c r="F60" s="1" t="str">
        <f aca="false">"&lt;string&gt;" &amp; MID(A60, 2, LEN(A60)-1) &amp; "&lt;/string&gt;"</f>
        <v>&lt;string&gt;hdmov&lt;/string&gt;</v>
      </c>
      <c r="G60" s="1" t="str">
        <f aca="false">"&lt;uap:FileType&gt;" &amp; A60 &amp; "&lt;/uap:FileType&gt;"</f>
        <v>&lt;uap:FileType&gt;.hdmov&lt;/uap:FileType&gt;</v>
      </c>
      <c r="H60" s="1" t="str">
        <f aca="false">"&lt;desktop5:ItemType Type=""" &amp; A60 &amp; """&gt;" &amp; CHAR(10) &amp; "  &lt;desktop5:Verb Id=""MediaInfo"" Clsid=""20669675-b281-4c4f-94fb-cb6fd3995545"" /&gt;" &amp; CHAR(10) &amp; "&lt;/desktop5:ItemType&gt;"</f>
        <v>&lt;desktop5:ItemType Type=".hdmov"&gt;
  &lt;desktop5:Verb Id="MediaInfo" Clsid="20669675-b281-4c4f-94fb-cb6fd3995545" /&gt;
&lt;/desktop5:ItemType&gt;</v>
      </c>
      <c r="I60" s="1" t="str">
        <f aca="false">"&lt;desktop5:ItemType Type=""" &amp; A60 &amp; """&gt;" &amp; CHAR(10) &amp; "  &lt;desktop5:Verb Id=""MediaInfo"" Clsid=""dea3006d-451d-4f0f-a2b2-c3250cb255b4"" /&gt;" &amp; CHAR(10) &amp; "&lt;/desktop5:ItemType&gt;"</f>
        <v>&lt;desktop5:ItemType Type=".hdmov"&gt;
  &lt;desktop5:Verb Id="MediaInfo" Clsid="dea3006d-451d-4f0f-a2b2-c3250cb255b4" /&gt;
&lt;/desktop5:ItemType&gt;</v>
      </c>
    </row>
    <row r="61" customFormat="false" ht="35.05" hidden="false" customHeight="false" outlineLevel="0" collapsed="false">
      <c r="A61" s="1" t="s">
        <v>106</v>
      </c>
      <c r="B61" s="1" t="s">
        <v>107</v>
      </c>
      <c r="C61" s="1" t="str">
        <f aca="false">"""" &amp; A61 &amp; ";" &amp; B61 &amp; "\r\n" &amp; """"</f>
        <v>".heic;HEICFile\r\n"</v>
      </c>
      <c r="D61" s="1" t="str">
        <f aca="false">"!insertmacro MediaInfo_Extensions_Install_I """ &amp; A61 &amp; """"</f>
        <v>!insertmacro MediaInfo_Extensions_Install_I ".heic"</v>
      </c>
      <c r="E61" s="1" t="str">
        <f aca="false">"!insertmacro MediaInfo_Extensions_Uninstall_I """ &amp; A61 &amp; """"</f>
        <v>!insertmacro MediaInfo_Extensions_Uninstall_I ".heic"</v>
      </c>
      <c r="F61" s="1" t="str">
        <f aca="false">"&lt;string&gt;" &amp; MID(A61, 2, LEN(A61)-1) &amp; "&lt;/string&gt;"</f>
        <v>&lt;string&gt;heic&lt;/string&gt;</v>
      </c>
      <c r="G61" s="1" t="str">
        <f aca="false">"&lt;uap:FileType&gt;" &amp; A61 &amp; "&lt;/uap:FileType&gt;"</f>
        <v>&lt;uap:FileType&gt;.heic&lt;/uap:FileType&gt;</v>
      </c>
      <c r="H61" s="1" t="str">
        <f aca="false">"&lt;desktop5:ItemType Type=""" &amp; A61 &amp; """&gt;" &amp; CHAR(10) &amp; "  &lt;desktop5:Verb Id=""MediaInfo"" Clsid=""20669675-b281-4c4f-94fb-cb6fd3995545"" /&gt;" &amp; CHAR(10) &amp; "&lt;/desktop5:ItemType&gt;"</f>
        <v>&lt;desktop5:ItemType Type=".heic"&gt;
  &lt;desktop5:Verb Id="MediaInfo" Clsid="20669675-b281-4c4f-94fb-cb6fd3995545" /&gt;
&lt;/desktop5:ItemType&gt;</v>
      </c>
      <c r="I61" s="1" t="str">
        <f aca="false">"&lt;desktop5:ItemType Type=""" &amp; A61 &amp; """&gt;" &amp; CHAR(10) &amp; "  &lt;desktop5:Verb Id=""MediaInfo"" Clsid=""dea3006d-451d-4f0f-a2b2-c3250cb255b4"" /&gt;" &amp; CHAR(10) &amp; "&lt;/desktop5:ItemType&gt;"</f>
        <v>&lt;desktop5:ItemType Type=".heic"&gt;
  &lt;desktop5:Verb Id="MediaInfo" Clsid="dea3006d-451d-4f0f-a2b2-c3250cb255b4" /&gt;
&lt;/desktop5:ItemType&gt;</v>
      </c>
    </row>
    <row r="62" customFormat="false" ht="35.05" hidden="false" customHeight="false" outlineLevel="0" collapsed="false">
      <c r="A62" s="1" t="s">
        <v>108</v>
      </c>
      <c r="B62" s="1" t="s">
        <v>107</v>
      </c>
      <c r="C62" s="1" t="str">
        <f aca="false">"""" &amp; A62 &amp; ";" &amp; B62 &amp; "\r\n" &amp; """"</f>
        <v>".heif;HEICFile\r\n"</v>
      </c>
      <c r="D62" s="1" t="str">
        <f aca="false">"!insertmacro MediaInfo_Extensions_Install_I """ &amp; A62 &amp; """"</f>
        <v>!insertmacro MediaInfo_Extensions_Install_I ".heif"</v>
      </c>
      <c r="E62" s="1" t="str">
        <f aca="false">"!insertmacro MediaInfo_Extensions_Uninstall_I """ &amp; A62 &amp; """"</f>
        <v>!insertmacro MediaInfo_Extensions_Uninstall_I ".heif"</v>
      </c>
      <c r="F62" s="1" t="str">
        <f aca="false">"&lt;string&gt;" &amp; MID(A62, 2, LEN(A62)-1) &amp; "&lt;/string&gt;"</f>
        <v>&lt;string&gt;heif&lt;/string&gt;</v>
      </c>
      <c r="G62" s="1" t="str">
        <f aca="false">"&lt;uap:FileType&gt;" &amp; A62 &amp; "&lt;/uap:FileType&gt;"</f>
        <v>&lt;uap:FileType&gt;.heif&lt;/uap:FileType&gt;</v>
      </c>
      <c r="H62" s="1" t="str">
        <f aca="false">"&lt;desktop5:ItemType Type=""" &amp; A62 &amp; """&gt;" &amp; CHAR(10) &amp; "  &lt;desktop5:Verb Id=""MediaInfo"" Clsid=""20669675-b281-4c4f-94fb-cb6fd3995545"" /&gt;" &amp; CHAR(10) &amp; "&lt;/desktop5:ItemType&gt;"</f>
        <v>&lt;desktop5:ItemType Type=".heif"&gt;
  &lt;desktop5:Verb Id="MediaInfo" Clsid="20669675-b281-4c4f-94fb-cb6fd3995545" /&gt;
&lt;/desktop5:ItemType&gt;</v>
      </c>
      <c r="I62" s="1" t="str">
        <f aca="false">"&lt;desktop5:ItemType Type=""" &amp; A62 &amp; """&gt;" &amp; CHAR(10) &amp; "  &lt;desktop5:Verb Id=""MediaInfo"" Clsid=""dea3006d-451d-4f0f-a2b2-c3250cb255b4"" /&gt;" &amp; CHAR(10) &amp; "&lt;/desktop5:ItemType&gt;"</f>
        <v>&lt;desktop5:ItemType Type=".heif"&gt;
  &lt;desktop5:Verb Id="MediaInfo" Clsid="dea3006d-451d-4f0f-a2b2-c3250cb255b4" /&gt;
&lt;/desktop5:ItemType&gt;</v>
      </c>
    </row>
    <row r="63" customFormat="false" ht="35.05" hidden="false" customHeight="false" outlineLevel="0" collapsed="false">
      <c r="A63" s="1" t="s">
        <v>109</v>
      </c>
      <c r="B63" s="1" t="s">
        <v>110</v>
      </c>
      <c r="C63" s="1" t="str">
        <f aca="false">"""" &amp; A63 &amp; ";" &amp; B63 &amp; "\r\n" &amp; """"</f>
        <v>".iamf;IAMFFile\r\n"</v>
      </c>
      <c r="D63" s="1" t="str">
        <f aca="false">"!insertmacro MediaInfo_Extensions_Install_I """ &amp; A63 &amp; """"</f>
        <v>!insertmacro MediaInfo_Extensions_Install_I ".iamf"</v>
      </c>
      <c r="E63" s="1" t="str">
        <f aca="false">"!insertmacro MediaInfo_Extensions_Uninstall_I """ &amp; A63 &amp; """"</f>
        <v>!insertmacro MediaInfo_Extensions_Uninstall_I ".iamf"</v>
      </c>
      <c r="F63" s="1" t="str">
        <f aca="false">"&lt;string&gt;" &amp; MID(A63, 2, LEN(A63)-1) &amp; "&lt;/string&gt;"</f>
        <v>&lt;string&gt;iamf&lt;/string&gt;</v>
      </c>
      <c r="G63" s="1" t="str">
        <f aca="false">"&lt;uap:FileType&gt;" &amp; A63 &amp; "&lt;/uap:FileType&gt;"</f>
        <v>&lt;uap:FileType&gt;.iamf&lt;/uap:FileType&gt;</v>
      </c>
      <c r="H63" s="1" t="str">
        <f aca="false">"&lt;desktop5:ItemType Type=""" &amp; A63 &amp; """&gt;" &amp; CHAR(10) &amp; "  &lt;desktop5:Verb Id=""MediaInfo"" Clsid=""20669675-b281-4c4f-94fb-cb6fd3995545"" /&gt;" &amp; CHAR(10) &amp; "&lt;/desktop5:ItemType&gt;"</f>
        <v>&lt;desktop5:ItemType Type=".iamf"&gt;
  &lt;desktop5:Verb Id="MediaInfo" Clsid="20669675-b281-4c4f-94fb-cb6fd3995545" /&gt;
&lt;/desktop5:ItemType&gt;</v>
      </c>
      <c r="I63" s="1" t="str">
        <f aca="false">"&lt;desktop5:ItemType Type=""" &amp; A63 &amp; """&gt;" &amp; CHAR(10) &amp; "  &lt;desktop5:Verb Id=""MediaInfo"" Clsid=""dea3006d-451d-4f0f-a2b2-c3250cb255b4"" /&gt;" &amp; CHAR(10) &amp; "&lt;/desktop5:ItemType&gt;"</f>
        <v>&lt;desktop5:ItemType Type=".iamf"&gt;
  &lt;desktop5:Verb Id="MediaInfo" Clsid="dea3006d-451d-4f0f-a2b2-c3250cb255b4" /&gt;
&lt;/desktop5:ItemType&gt;</v>
      </c>
    </row>
    <row r="64" customFormat="false" ht="35.05" hidden="false" customHeight="false" outlineLevel="0" collapsed="false">
      <c r="A64" s="1" t="s">
        <v>111</v>
      </c>
      <c r="B64" s="1" t="s">
        <v>112</v>
      </c>
      <c r="C64" s="1" t="str">
        <f aca="false">"""" &amp; A64 &amp; ";" &amp; B64 &amp; "\r\n" &amp; """"</f>
        <v>".ico;ICOFile\r\n"</v>
      </c>
      <c r="D64" s="1" t="str">
        <f aca="false">"!insertmacro MediaInfo_Extensions_Install_I """ &amp; A64 &amp; """"</f>
        <v>!insertmacro MediaInfo_Extensions_Install_I ".ico"</v>
      </c>
      <c r="E64" s="1" t="str">
        <f aca="false">"!insertmacro MediaInfo_Extensions_Uninstall_I """ &amp; A64 &amp; """"</f>
        <v>!insertmacro MediaInfo_Extensions_Uninstall_I ".ico"</v>
      </c>
      <c r="F64" s="1" t="str">
        <f aca="false">"&lt;string&gt;" &amp; MID(A64, 2, LEN(A64)-1) &amp; "&lt;/string&gt;"</f>
        <v>&lt;string&gt;ico&lt;/string&gt;</v>
      </c>
      <c r="G64" s="1" t="str">
        <f aca="false">"&lt;uap:FileType&gt;" &amp; A64 &amp; "&lt;/uap:FileType&gt;"</f>
        <v>&lt;uap:FileType&gt;.ico&lt;/uap:FileType&gt;</v>
      </c>
      <c r="H64" s="1" t="str">
        <f aca="false">"&lt;desktop5:ItemType Type=""" &amp; A64 &amp; """&gt;" &amp; CHAR(10) &amp; "  &lt;desktop5:Verb Id=""MediaInfo"" Clsid=""20669675-b281-4c4f-94fb-cb6fd3995545"" /&gt;" &amp; CHAR(10) &amp; "&lt;/desktop5:ItemType&gt;"</f>
        <v>&lt;desktop5:ItemType Type=".ico"&gt;
  &lt;desktop5:Verb Id="MediaInfo" Clsid="20669675-b281-4c4f-94fb-cb6fd3995545" /&gt;
&lt;/desktop5:ItemType&gt;</v>
      </c>
      <c r="I64" s="1" t="str">
        <f aca="false">"&lt;desktop5:ItemType Type=""" &amp; A64 &amp; """&gt;" &amp; CHAR(10) &amp; "  &lt;desktop5:Verb Id=""MediaInfo"" Clsid=""dea3006d-451d-4f0f-a2b2-c3250cb255b4"" /&gt;" &amp; CHAR(10) &amp; "&lt;/desktop5:ItemType&gt;"</f>
        <v>&lt;desktop5:ItemType Type=".ico"&gt;
  &lt;desktop5:Verb Id="MediaInfo" Clsid="dea3006d-451d-4f0f-a2b2-c3250cb255b4" /&gt;
&lt;/desktop5:ItemType&gt;</v>
      </c>
    </row>
    <row r="65" customFormat="false" ht="35.05" hidden="false" customHeight="false" outlineLevel="0" collapsed="false">
      <c r="A65" s="1" t="s">
        <v>113</v>
      </c>
      <c r="B65" s="1" t="s">
        <v>114</v>
      </c>
      <c r="C65" s="1" t="str">
        <f aca="false">"""" &amp; A65 &amp; ";" &amp; B65 &amp; "\r\n" &amp; """"</f>
        <v>".ifo;IfoFile\r\n"</v>
      </c>
      <c r="D65" s="1" t="str">
        <f aca="false">"!insertmacro MediaInfo_Extensions_Install_I """ &amp; A65 &amp; """"</f>
        <v>!insertmacro MediaInfo_Extensions_Install_I ".ifo"</v>
      </c>
      <c r="E65" s="1" t="str">
        <f aca="false">"!insertmacro MediaInfo_Extensions_Uninstall_I """ &amp; A65 &amp; """"</f>
        <v>!insertmacro MediaInfo_Extensions_Uninstall_I ".ifo"</v>
      </c>
      <c r="F65" s="1" t="str">
        <f aca="false">"&lt;string&gt;" &amp; MID(A65, 2, LEN(A65)-1) &amp; "&lt;/string&gt;"</f>
        <v>&lt;string&gt;ifo&lt;/string&gt;</v>
      </c>
      <c r="G65" s="1" t="str">
        <f aca="false">"&lt;uap:FileType&gt;" &amp; A65 &amp; "&lt;/uap:FileType&gt;"</f>
        <v>&lt;uap:FileType&gt;.ifo&lt;/uap:FileType&gt;</v>
      </c>
      <c r="H65" s="1" t="str">
        <f aca="false">"&lt;desktop5:ItemType Type=""" &amp; A65 &amp; """&gt;" &amp; CHAR(10) &amp; "  &lt;desktop5:Verb Id=""MediaInfo"" Clsid=""20669675-b281-4c4f-94fb-cb6fd3995545"" /&gt;" &amp; CHAR(10) &amp; "&lt;/desktop5:ItemType&gt;"</f>
        <v>&lt;desktop5:ItemType Type=".ifo"&gt;
  &lt;desktop5:Verb Id="MediaInfo" Clsid="20669675-b281-4c4f-94fb-cb6fd3995545" /&gt;
&lt;/desktop5:ItemType&gt;</v>
      </c>
      <c r="I65" s="1" t="str">
        <f aca="false">"&lt;desktop5:ItemType Type=""" &amp; A65 &amp; """&gt;" &amp; CHAR(10) &amp; "  &lt;desktop5:Verb Id=""MediaInfo"" Clsid=""dea3006d-451d-4f0f-a2b2-c3250cb255b4"" /&gt;" &amp; CHAR(10) &amp; "&lt;/desktop5:ItemType&gt;"</f>
        <v>&lt;desktop5:ItemType Type=".ifo"&gt;
  &lt;desktop5:Verb Id="MediaInfo" Clsid="dea3006d-451d-4f0f-a2b2-c3250cb255b4" /&gt;
&lt;/desktop5:ItemType&gt;</v>
      </c>
    </row>
    <row r="66" customFormat="false" ht="35.05" hidden="false" customHeight="false" outlineLevel="0" collapsed="false">
      <c r="A66" s="1" t="s">
        <v>115</v>
      </c>
      <c r="B66" s="1" t="s">
        <v>116</v>
      </c>
      <c r="C66" s="1" t="str">
        <f aca="false">"""" &amp; A66 &amp; ";" &amp; B66 &amp; "\r\n" &amp; """"</f>
        <v>".ism;ISMFile\r\n"</v>
      </c>
      <c r="D66" s="1" t="str">
        <f aca="false">"!insertmacro MediaInfo_Extensions_Install_I """ &amp; A66 &amp; """"</f>
        <v>!insertmacro MediaInfo_Extensions_Install_I ".ism"</v>
      </c>
      <c r="E66" s="1" t="str">
        <f aca="false">"!insertmacro MediaInfo_Extensions_Uninstall_I """ &amp; A66 &amp; """"</f>
        <v>!insertmacro MediaInfo_Extensions_Uninstall_I ".ism"</v>
      </c>
      <c r="F66" s="1" t="str">
        <f aca="false">"&lt;string&gt;" &amp; MID(A66, 2, LEN(A66)-1) &amp; "&lt;/string&gt;"</f>
        <v>&lt;string&gt;ism&lt;/string&gt;</v>
      </c>
      <c r="G66" s="1" t="str">
        <f aca="false">"&lt;uap:FileType&gt;" &amp; A66 &amp; "&lt;/uap:FileType&gt;"</f>
        <v>&lt;uap:FileType&gt;.ism&lt;/uap:FileType&gt;</v>
      </c>
      <c r="H66" s="1" t="str">
        <f aca="false">"&lt;desktop5:ItemType Type=""" &amp; A66 &amp; """&gt;" &amp; CHAR(10) &amp; "  &lt;desktop5:Verb Id=""MediaInfo"" Clsid=""20669675-b281-4c4f-94fb-cb6fd3995545"" /&gt;" &amp; CHAR(10) &amp; "&lt;/desktop5:ItemType&gt;"</f>
        <v>&lt;desktop5:ItemType Type=".ism"&gt;
  &lt;desktop5:Verb Id="MediaInfo" Clsid="20669675-b281-4c4f-94fb-cb6fd3995545" /&gt;
&lt;/desktop5:ItemType&gt;</v>
      </c>
      <c r="I66" s="1" t="str">
        <f aca="false">"&lt;desktop5:ItemType Type=""" &amp; A66 &amp; """&gt;" &amp; CHAR(10) &amp; "  &lt;desktop5:Verb Id=""MediaInfo"" Clsid=""dea3006d-451d-4f0f-a2b2-c3250cb255b4"" /&gt;" &amp; CHAR(10) &amp; "&lt;/desktop5:ItemType&gt;"</f>
        <v>&lt;desktop5:ItemType Type=".ism"&gt;
  &lt;desktop5:Verb Id="MediaInfo" Clsid="dea3006d-451d-4f0f-a2b2-c3250cb255b4" /&gt;
&lt;/desktop5:ItemType&gt;</v>
      </c>
    </row>
    <row r="67" customFormat="false" ht="35.05" hidden="false" customHeight="false" outlineLevel="0" collapsed="false">
      <c r="A67" s="1" t="s">
        <v>117</v>
      </c>
      <c r="B67" s="1" t="s">
        <v>118</v>
      </c>
      <c r="C67" s="1" t="str">
        <f aca="false">"""" &amp; A67 &amp; ";" &amp; B67 &amp; "\r\n" &amp; """"</f>
        <v>".isma;ISMAFile\r\n"</v>
      </c>
      <c r="D67" s="1" t="str">
        <f aca="false">"!insertmacro MediaInfo_Extensions_Install_I """ &amp; A67 &amp; """"</f>
        <v>!insertmacro MediaInfo_Extensions_Install_I ".isma"</v>
      </c>
      <c r="E67" s="1" t="str">
        <f aca="false">"!insertmacro MediaInfo_Extensions_Uninstall_I """ &amp; A67 &amp; """"</f>
        <v>!insertmacro MediaInfo_Extensions_Uninstall_I ".isma"</v>
      </c>
      <c r="F67" s="1" t="str">
        <f aca="false">"&lt;string&gt;" &amp; MID(A67, 2, LEN(A67)-1) &amp; "&lt;/string&gt;"</f>
        <v>&lt;string&gt;isma&lt;/string&gt;</v>
      </c>
      <c r="G67" s="1" t="str">
        <f aca="false">"&lt;uap:FileType&gt;" &amp; A67 &amp; "&lt;/uap:FileType&gt;"</f>
        <v>&lt;uap:FileType&gt;.isma&lt;/uap:FileType&gt;</v>
      </c>
      <c r="H67" s="1" t="str">
        <f aca="false">"&lt;desktop5:ItemType Type=""" &amp; A67 &amp; """&gt;" &amp; CHAR(10) &amp; "  &lt;desktop5:Verb Id=""MediaInfo"" Clsid=""20669675-b281-4c4f-94fb-cb6fd3995545"" /&gt;" &amp; CHAR(10) &amp; "&lt;/desktop5:ItemType&gt;"</f>
        <v>&lt;desktop5:ItemType Type=".isma"&gt;
  &lt;desktop5:Verb Id="MediaInfo" Clsid="20669675-b281-4c4f-94fb-cb6fd3995545" /&gt;
&lt;/desktop5:ItemType&gt;</v>
      </c>
      <c r="I67" s="1" t="str">
        <f aca="false">"&lt;desktop5:ItemType Type=""" &amp; A67 &amp; """&gt;" &amp; CHAR(10) &amp; "  &lt;desktop5:Verb Id=""MediaInfo"" Clsid=""dea3006d-451d-4f0f-a2b2-c3250cb255b4"" /&gt;" &amp; CHAR(10) &amp; "&lt;/desktop5:ItemType&gt;"</f>
        <v>&lt;desktop5:ItemType Type=".isma"&gt;
  &lt;desktop5:Verb Id="MediaInfo" Clsid="dea3006d-451d-4f0f-a2b2-c3250cb255b4" /&gt;
&lt;/desktop5:ItemType&gt;</v>
      </c>
    </row>
    <row r="68" customFormat="false" ht="35.05" hidden="false" customHeight="false" outlineLevel="0" collapsed="false">
      <c r="A68" s="1" t="s">
        <v>119</v>
      </c>
      <c r="B68" s="1" t="s">
        <v>120</v>
      </c>
      <c r="C68" s="1" t="str">
        <f aca="false">"""" &amp; A68 &amp; ";" &amp; B68 &amp; "\r\n" &amp; """"</f>
        <v>".ismv;ISMVFile\r\n"</v>
      </c>
      <c r="D68" s="1" t="str">
        <f aca="false">"!insertmacro MediaInfo_Extensions_Install_I """ &amp; A68 &amp; """"</f>
        <v>!insertmacro MediaInfo_Extensions_Install_I ".ismv"</v>
      </c>
      <c r="E68" s="1" t="str">
        <f aca="false">"!insertmacro MediaInfo_Extensions_Uninstall_I """ &amp; A68 &amp; """"</f>
        <v>!insertmacro MediaInfo_Extensions_Uninstall_I ".ismv"</v>
      </c>
      <c r="F68" s="1" t="str">
        <f aca="false">"&lt;string&gt;" &amp; MID(A68, 2, LEN(A68)-1) &amp; "&lt;/string&gt;"</f>
        <v>&lt;string&gt;ismv&lt;/string&gt;</v>
      </c>
      <c r="G68" s="1" t="str">
        <f aca="false">"&lt;uap:FileType&gt;" &amp; A68 &amp; "&lt;/uap:FileType&gt;"</f>
        <v>&lt;uap:FileType&gt;.ismv&lt;/uap:FileType&gt;</v>
      </c>
      <c r="H68" s="1" t="str">
        <f aca="false">"&lt;desktop5:ItemType Type=""" &amp; A68 &amp; """&gt;" &amp; CHAR(10) &amp; "  &lt;desktop5:Verb Id=""MediaInfo"" Clsid=""20669675-b281-4c4f-94fb-cb6fd3995545"" /&gt;" &amp; CHAR(10) &amp; "&lt;/desktop5:ItemType&gt;"</f>
        <v>&lt;desktop5:ItemType Type=".ismv"&gt;
  &lt;desktop5:Verb Id="MediaInfo" Clsid="20669675-b281-4c4f-94fb-cb6fd3995545" /&gt;
&lt;/desktop5:ItemType&gt;</v>
      </c>
      <c r="I68" s="1" t="str">
        <f aca="false">"&lt;desktop5:ItemType Type=""" &amp; A68 &amp; """&gt;" &amp; CHAR(10) &amp; "  &lt;desktop5:Verb Id=""MediaInfo"" Clsid=""dea3006d-451d-4f0f-a2b2-c3250cb255b4"" /&gt;" &amp; CHAR(10) &amp; "&lt;/desktop5:ItemType&gt;"</f>
        <v>&lt;desktop5:ItemType Type=".ismv"&gt;
  &lt;desktop5:Verb Id="MediaInfo" Clsid="dea3006d-451d-4f0f-a2b2-c3250cb255b4" /&gt;
&lt;/desktop5:ItemType&gt;</v>
      </c>
    </row>
    <row r="69" customFormat="false" ht="35.05" hidden="false" customHeight="false" outlineLevel="0" collapsed="false">
      <c r="A69" s="1" t="s">
        <v>121</v>
      </c>
      <c r="B69" s="1" t="s">
        <v>103</v>
      </c>
      <c r="C69" s="1" t="str">
        <f aca="false">"""" &amp; A69 &amp; ";" &amp; B69 &amp; "\r\n" &amp; """"</f>
        <v>".j2k;JPEGFile\r\n"</v>
      </c>
      <c r="D69" s="1" t="str">
        <f aca="false">"!insertmacro MediaInfo_Extensions_Install_I """ &amp; A69 &amp; """"</f>
        <v>!insertmacro MediaInfo_Extensions_Install_I ".j2k"</v>
      </c>
      <c r="E69" s="1" t="str">
        <f aca="false">"!insertmacro MediaInfo_Extensions_Uninstall_I """ &amp; A69 &amp; """"</f>
        <v>!insertmacro MediaInfo_Extensions_Uninstall_I ".j2k"</v>
      </c>
      <c r="F69" s="1" t="str">
        <f aca="false">"&lt;string&gt;" &amp; MID(A69, 2, LEN(A69)-1) &amp; "&lt;/string&gt;"</f>
        <v>&lt;string&gt;j2k&lt;/string&gt;</v>
      </c>
      <c r="G69" s="1" t="str">
        <f aca="false">"&lt;uap:FileType&gt;" &amp; A69 &amp; "&lt;/uap:FileType&gt;"</f>
        <v>&lt;uap:FileType&gt;.j2k&lt;/uap:FileType&gt;</v>
      </c>
      <c r="H69" s="1" t="str">
        <f aca="false">"&lt;desktop5:ItemType Type=""" &amp; A69 &amp; """&gt;" &amp; CHAR(10) &amp; "  &lt;desktop5:Verb Id=""MediaInfo"" Clsid=""20669675-b281-4c4f-94fb-cb6fd3995545"" /&gt;" &amp; CHAR(10) &amp; "&lt;/desktop5:ItemType&gt;"</f>
        <v>&lt;desktop5:ItemType Type=".j2k"&gt;
  &lt;desktop5:Verb Id="MediaInfo" Clsid="20669675-b281-4c4f-94fb-cb6fd3995545" /&gt;
&lt;/desktop5:ItemType&gt;</v>
      </c>
      <c r="I69" s="1" t="str">
        <f aca="false">"&lt;desktop5:ItemType Type=""" &amp; A69 &amp; """&gt;" &amp; CHAR(10) &amp; "  &lt;desktop5:Verb Id=""MediaInfo"" Clsid=""dea3006d-451d-4f0f-a2b2-c3250cb255b4"" /&gt;" &amp; CHAR(10) &amp; "&lt;/desktop5:ItemType&gt;"</f>
        <v>&lt;desktop5:ItemType Type=".j2k"&gt;
  &lt;desktop5:Verb Id="MediaInfo" Clsid="dea3006d-451d-4f0f-a2b2-c3250cb255b4" /&gt;
&lt;/desktop5:ItemType&gt;</v>
      </c>
    </row>
    <row r="70" customFormat="false" ht="35.05" hidden="false" customHeight="false" outlineLevel="0" collapsed="false">
      <c r="A70" s="1" t="s">
        <v>122</v>
      </c>
      <c r="B70" s="1" t="s">
        <v>103</v>
      </c>
      <c r="C70" s="1" t="str">
        <f aca="false">"""" &amp; A70 &amp; ";" &amp; B70 &amp; "\r\n" &amp; """"</f>
        <v>".jp2;JPEGFile\r\n"</v>
      </c>
      <c r="D70" s="1" t="str">
        <f aca="false">"!insertmacro MediaInfo_Extensions_Install_I """ &amp; A70 &amp; """"</f>
        <v>!insertmacro MediaInfo_Extensions_Install_I ".jp2"</v>
      </c>
      <c r="E70" s="1" t="str">
        <f aca="false">"!insertmacro MediaInfo_Extensions_Uninstall_I """ &amp; A70 &amp; """"</f>
        <v>!insertmacro MediaInfo_Extensions_Uninstall_I ".jp2"</v>
      </c>
      <c r="F70" s="1" t="str">
        <f aca="false">"&lt;string&gt;" &amp; MID(A70, 2, LEN(A70)-1) &amp; "&lt;/string&gt;"</f>
        <v>&lt;string&gt;jp2&lt;/string&gt;</v>
      </c>
      <c r="G70" s="1" t="str">
        <f aca="false">"&lt;uap:FileType&gt;" &amp; A70 &amp; "&lt;/uap:FileType&gt;"</f>
        <v>&lt;uap:FileType&gt;.jp2&lt;/uap:FileType&gt;</v>
      </c>
      <c r="H70" s="1" t="str">
        <f aca="false">"&lt;desktop5:ItemType Type=""" &amp; A70 &amp; """&gt;" &amp; CHAR(10) &amp; "  &lt;desktop5:Verb Id=""MediaInfo"" Clsid=""20669675-b281-4c4f-94fb-cb6fd3995545"" /&gt;" &amp; CHAR(10) &amp; "&lt;/desktop5:ItemType&gt;"</f>
        <v>&lt;desktop5:ItemType Type=".jp2"&gt;
  &lt;desktop5:Verb Id="MediaInfo" Clsid="20669675-b281-4c4f-94fb-cb6fd3995545" /&gt;
&lt;/desktop5:ItemType&gt;</v>
      </c>
      <c r="I70" s="1" t="str">
        <f aca="false">"&lt;desktop5:ItemType Type=""" &amp; A70 &amp; """&gt;" &amp; CHAR(10) &amp; "  &lt;desktop5:Verb Id=""MediaInfo"" Clsid=""dea3006d-451d-4f0f-a2b2-c3250cb255b4"" /&gt;" &amp; CHAR(10) &amp; "&lt;/desktop5:ItemType&gt;"</f>
        <v>&lt;desktop5:ItemType Type=".jp2"&gt;
  &lt;desktop5:Verb Id="MediaInfo" Clsid="dea3006d-451d-4f0f-a2b2-c3250cb255b4" /&gt;
&lt;/desktop5:ItemType&gt;</v>
      </c>
    </row>
    <row r="71" customFormat="false" ht="35.05" hidden="false" customHeight="false" outlineLevel="0" collapsed="false">
      <c r="A71" s="1" t="s">
        <v>123</v>
      </c>
      <c r="B71" s="1" t="s">
        <v>103</v>
      </c>
      <c r="C71" s="1" t="str">
        <f aca="false">"""" &amp; A71 &amp; ";" &amp; B71 &amp; "\r\n" &amp; """"</f>
        <v>".jpeg;JPEGFile\r\n"</v>
      </c>
      <c r="D71" s="1" t="str">
        <f aca="false">"!insertmacro MediaInfo_Extensions_Install_I """ &amp; A71 &amp; """"</f>
        <v>!insertmacro MediaInfo_Extensions_Install_I ".jpeg"</v>
      </c>
      <c r="E71" s="1" t="str">
        <f aca="false">"!insertmacro MediaInfo_Extensions_Uninstall_I """ &amp; A71 &amp; """"</f>
        <v>!insertmacro MediaInfo_Extensions_Uninstall_I ".jpeg"</v>
      </c>
      <c r="F71" s="1" t="str">
        <f aca="false">"&lt;string&gt;" &amp; MID(A71, 2, LEN(A71)-1) &amp; "&lt;/string&gt;"</f>
        <v>&lt;string&gt;jpeg&lt;/string&gt;</v>
      </c>
      <c r="G71" s="1" t="str">
        <f aca="false">"&lt;uap:FileType&gt;" &amp; A71 &amp; "&lt;/uap:FileType&gt;"</f>
        <v>&lt;uap:FileType&gt;.jpeg&lt;/uap:FileType&gt;</v>
      </c>
      <c r="H71" s="1" t="str">
        <f aca="false">"&lt;desktop5:ItemType Type=""" &amp; A71 &amp; """&gt;" &amp; CHAR(10) &amp; "  &lt;desktop5:Verb Id=""MediaInfo"" Clsid=""20669675-b281-4c4f-94fb-cb6fd3995545"" /&gt;" &amp; CHAR(10) &amp; "&lt;/desktop5:ItemType&gt;"</f>
        <v>&lt;desktop5:ItemType Type=".jpeg"&gt;
  &lt;desktop5:Verb Id="MediaInfo" Clsid="20669675-b281-4c4f-94fb-cb6fd3995545" /&gt;
&lt;/desktop5:ItemType&gt;</v>
      </c>
      <c r="I71" s="1" t="str">
        <f aca="false">"&lt;desktop5:ItemType Type=""" &amp; A71 &amp; """&gt;" &amp; CHAR(10) &amp; "  &lt;desktop5:Verb Id=""MediaInfo"" Clsid=""dea3006d-451d-4f0f-a2b2-c3250cb255b4"" /&gt;" &amp; CHAR(10) &amp; "&lt;/desktop5:ItemType&gt;"</f>
        <v>&lt;desktop5:ItemType Type=".jpeg"&gt;
  &lt;desktop5:Verb Id="MediaInfo" Clsid="dea3006d-451d-4f0f-a2b2-c3250cb255b4" /&gt;
&lt;/desktop5:ItemType&gt;</v>
      </c>
    </row>
    <row r="72" customFormat="false" ht="35.05" hidden="false" customHeight="false" outlineLevel="0" collapsed="false">
      <c r="A72" s="1" t="s">
        <v>124</v>
      </c>
      <c r="B72" s="1" t="s">
        <v>103</v>
      </c>
      <c r="C72" s="1" t="str">
        <f aca="false">"""" &amp; A72 &amp; ";" &amp; B72 &amp; "\r\n" &amp; """"</f>
        <v>".jpg;JPEGFile\r\n"</v>
      </c>
      <c r="D72" s="1" t="str">
        <f aca="false">"!insertmacro MediaInfo_Extensions_Install_I """ &amp; A72 &amp; """"</f>
        <v>!insertmacro MediaInfo_Extensions_Install_I ".jpg"</v>
      </c>
      <c r="E72" s="1" t="str">
        <f aca="false">"!insertmacro MediaInfo_Extensions_Uninstall_I """ &amp; A72 &amp; """"</f>
        <v>!insertmacro MediaInfo_Extensions_Uninstall_I ".jpg"</v>
      </c>
      <c r="F72" s="1" t="str">
        <f aca="false">"&lt;string&gt;" &amp; MID(A72, 2, LEN(A72)-1) &amp; "&lt;/string&gt;"</f>
        <v>&lt;string&gt;jpg&lt;/string&gt;</v>
      </c>
      <c r="G72" s="1" t="str">
        <f aca="false">"&lt;uap:FileType&gt;" &amp; A72 &amp; "&lt;/uap:FileType&gt;"</f>
        <v>&lt;uap:FileType&gt;.jpg&lt;/uap:FileType&gt;</v>
      </c>
      <c r="H72" s="1" t="str">
        <f aca="false">"&lt;desktop5:ItemType Type=""" &amp; A72 &amp; """&gt;" &amp; CHAR(10) &amp; "  &lt;desktop5:Verb Id=""MediaInfo"" Clsid=""20669675-b281-4c4f-94fb-cb6fd3995545"" /&gt;" &amp; CHAR(10) &amp; "&lt;/desktop5:ItemType&gt;"</f>
        <v>&lt;desktop5:ItemType Type=".jpg"&gt;
  &lt;desktop5:Verb Id="MediaInfo" Clsid="20669675-b281-4c4f-94fb-cb6fd3995545" /&gt;
&lt;/desktop5:ItemType&gt;</v>
      </c>
      <c r="I72" s="1" t="str">
        <f aca="false">"&lt;desktop5:ItemType Type=""" &amp; A72 &amp; """&gt;" &amp; CHAR(10) &amp; "  &lt;desktop5:Verb Id=""MediaInfo"" Clsid=""dea3006d-451d-4f0f-a2b2-c3250cb255b4"" /&gt;" &amp; CHAR(10) &amp; "&lt;/desktop5:ItemType&gt;"</f>
        <v>&lt;desktop5:ItemType Type=".jpg"&gt;
  &lt;desktop5:Verb Id="MediaInfo" Clsid="dea3006d-451d-4f0f-a2b2-c3250cb255b4" /&gt;
&lt;/desktop5:ItemType&gt;</v>
      </c>
    </row>
    <row r="73" customFormat="false" ht="35.05" hidden="false" customHeight="false" outlineLevel="0" collapsed="false">
      <c r="A73" s="1" t="s">
        <v>125</v>
      </c>
      <c r="B73" s="1" t="s">
        <v>103</v>
      </c>
      <c r="C73" s="1" t="str">
        <f aca="false">"""" &amp; A73 &amp; ";" &amp; B73 &amp; "\r\n" &amp; """"</f>
        <v>".jps;JPEGFile\r\n"</v>
      </c>
      <c r="D73" s="1" t="str">
        <f aca="false">"!insertmacro MediaInfo_Extensions_Install_I """ &amp; A73 &amp; """"</f>
        <v>!insertmacro MediaInfo_Extensions_Install_I ".jps"</v>
      </c>
      <c r="E73" s="1" t="str">
        <f aca="false">"!insertmacro MediaInfo_Extensions_Uninstall_I """ &amp; A73 &amp; """"</f>
        <v>!insertmacro MediaInfo_Extensions_Uninstall_I ".jps"</v>
      </c>
      <c r="F73" s="1" t="str">
        <f aca="false">"&lt;string&gt;" &amp; MID(A73, 2, LEN(A73)-1) &amp; "&lt;/string&gt;"</f>
        <v>&lt;string&gt;jps&lt;/string&gt;</v>
      </c>
      <c r="G73" s="1" t="str">
        <f aca="false">"&lt;uap:FileType&gt;" &amp; A73 &amp; "&lt;/uap:FileType&gt;"</f>
        <v>&lt;uap:FileType&gt;.jps&lt;/uap:FileType&gt;</v>
      </c>
      <c r="H73" s="1" t="str">
        <f aca="false">"&lt;desktop5:ItemType Type=""" &amp; A73 &amp; """&gt;" &amp; CHAR(10) &amp; "  &lt;desktop5:Verb Id=""MediaInfo"" Clsid=""20669675-b281-4c4f-94fb-cb6fd3995545"" /&gt;" &amp; CHAR(10) &amp; "&lt;/desktop5:ItemType&gt;"</f>
        <v>&lt;desktop5:ItemType Type=".jps"&gt;
  &lt;desktop5:Verb Id="MediaInfo" Clsid="20669675-b281-4c4f-94fb-cb6fd3995545" /&gt;
&lt;/desktop5:ItemType&gt;</v>
      </c>
      <c r="I73" s="1" t="str">
        <f aca="false">"&lt;desktop5:ItemType Type=""" &amp; A73 &amp; """&gt;" &amp; CHAR(10) &amp; "  &lt;desktop5:Verb Id=""MediaInfo"" Clsid=""dea3006d-451d-4f0f-a2b2-c3250cb255b4"" /&gt;" &amp; CHAR(10) &amp; "&lt;/desktop5:ItemType&gt;"</f>
        <v>&lt;desktop5:ItemType Type=".jps"&gt;
  &lt;desktop5:Verb Id="MediaInfo" Clsid="dea3006d-451d-4f0f-a2b2-c3250cb255b4" /&gt;
&lt;/desktop5:ItemType&gt;</v>
      </c>
    </row>
    <row r="74" customFormat="false" ht="35.05" hidden="false" customHeight="false" outlineLevel="0" collapsed="false">
      <c r="A74" s="1" t="s">
        <v>126</v>
      </c>
      <c r="B74" s="1" t="s">
        <v>103</v>
      </c>
      <c r="C74" s="1" t="str">
        <f aca="false">"""" &amp; A74 &amp; ";" &amp; B74 &amp; "\r\n" &amp; """"</f>
        <v>".jxl;JPEGFile\r\n"</v>
      </c>
      <c r="D74" s="1" t="str">
        <f aca="false">"!insertmacro MediaInfo_Extensions_Install_I """ &amp; A74 &amp; """"</f>
        <v>!insertmacro MediaInfo_Extensions_Install_I ".jxl"</v>
      </c>
      <c r="E74" s="1" t="str">
        <f aca="false">"!insertmacro MediaInfo_Extensions_Uninstall_I """ &amp; A74 &amp; """"</f>
        <v>!insertmacro MediaInfo_Extensions_Uninstall_I ".jxl"</v>
      </c>
      <c r="F74" s="1" t="str">
        <f aca="false">"&lt;string&gt;" &amp; MID(A74, 2, LEN(A74)-1) &amp; "&lt;/string&gt;"</f>
        <v>&lt;string&gt;jxl&lt;/string&gt;</v>
      </c>
      <c r="G74" s="1" t="str">
        <f aca="false">"&lt;uap:FileType&gt;" &amp; A74 &amp; "&lt;/uap:FileType&gt;"</f>
        <v>&lt;uap:FileType&gt;.jxl&lt;/uap:FileType&gt;</v>
      </c>
      <c r="H74" s="1" t="str">
        <f aca="false">"&lt;desktop5:ItemType Type=""" &amp; A74 &amp; """&gt;" &amp; CHAR(10) &amp; "  &lt;desktop5:Verb Id=""MediaInfo"" Clsid=""20669675-b281-4c4f-94fb-cb6fd3995545"" /&gt;" &amp; CHAR(10) &amp; "&lt;/desktop5:ItemType&gt;"</f>
        <v>&lt;desktop5:ItemType Type=".jxl"&gt;
  &lt;desktop5:Verb Id="MediaInfo" Clsid="20669675-b281-4c4f-94fb-cb6fd3995545" /&gt;
&lt;/desktop5:ItemType&gt;</v>
      </c>
      <c r="I74" s="1" t="str">
        <f aca="false">"&lt;desktop5:ItemType Type=""" &amp; A74 &amp; """&gt;" &amp; CHAR(10) &amp; "  &lt;desktop5:Verb Id=""MediaInfo"" Clsid=""dea3006d-451d-4f0f-a2b2-c3250cb255b4"" /&gt;" &amp; CHAR(10) &amp; "&lt;/desktop5:ItemType&gt;"</f>
        <v>&lt;desktop5:ItemType Type=".jxl"&gt;
  &lt;desktop5:Verb Id="MediaInfo" Clsid="dea3006d-451d-4f0f-a2b2-c3250cb255b4" /&gt;
&lt;/desktop5:ItemType&gt;</v>
      </c>
    </row>
    <row r="75" customFormat="false" ht="35.05" hidden="false" customHeight="false" outlineLevel="0" collapsed="false">
      <c r="A75" s="1" t="s">
        <v>127</v>
      </c>
      <c r="B75" s="1" t="s">
        <v>128</v>
      </c>
      <c r="C75" s="1" t="str">
        <f aca="false">"""" &amp; A75 &amp; ";" &amp; B75 &amp; "\r\n" &amp; """"</f>
        <v>".m1s;mpegFile\r\n"</v>
      </c>
      <c r="D75" s="1" t="str">
        <f aca="false">"!insertmacro MediaInfo_Extensions_Install_I """ &amp; A75 &amp; """"</f>
        <v>!insertmacro MediaInfo_Extensions_Install_I ".m1s"</v>
      </c>
      <c r="E75" s="1" t="str">
        <f aca="false">"!insertmacro MediaInfo_Extensions_Uninstall_I """ &amp; A75 &amp; """"</f>
        <v>!insertmacro MediaInfo_Extensions_Uninstall_I ".m1s"</v>
      </c>
      <c r="F75" s="1" t="str">
        <f aca="false">"&lt;string&gt;" &amp; MID(A75, 2, LEN(A75)-1) &amp; "&lt;/string&gt;"</f>
        <v>&lt;string&gt;m1s&lt;/string&gt;</v>
      </c>
      <c r="G75" s="1" t="str">
        <f aca="false">"&lt;uap:FileType&gt;" &amp; A75 &amp; "&lt;/uap:FileType&gt;"</f>
        <v>&lt;uap:FileType&gt;.m1s&lt;/uap:FileType&gt;</v>
      </c>
      <c r="H75" s="1" t="str">
        <f aca="false">"&lt;desktop5:ItemType Type=""" &amp; A75 &amp; """&gt;" &amp; CHAR(10) &amp; "  &lt;desktop5:Verb Id=""MediaInfo"" Clsid=""20669675-b281-4c4f-94fb-cb6fd3995545"" /&gt;" &amp; CHAR(10) &amp; "&lt;/desktop5:ItemType&gt;"</f>
        <v>&lt;desktop5:ItemType Type=".m1s"&gt;
  &lt;desktop5:Verb Id="MediaInfo" Clsid="20669675-b281-4c4f-94fb-cb6fd3995545" /&gt;
&lt;/desktop5:ItemType&gt;</v>
      </c>
      <c r="I75" s="1" t="str">
        <f aca="false">"&lt;desktop5:ItemType Type=""" &amp; A75 &amp; """&gt;" &amp; CHAR(10) &amp; "  &lt;desktop5:Verb Id=""MediaInfo"" Clsid=""dea3006d-451d-4f0f-a2b2-c3250cb255b4"" /&gt;" &amp; CHAR(10) &amp; "&lt;/desktop5:ItemType&gt;"</f>
        <v>&lt;desktop5:ItemType Type=".m1s"&gt;
  &lt;desktop5:Verb Id="MediaInfo" Clsid="dea3006d-451d-4f0f-a2b2-c3250cb255b4" /&gt;
&lt;/desktop5:ItemType&gt;</v>
      </c>
    </row>
    <row r="76" customFormat="false" ht="35.05" hidden="false" customHeight="false" outlineLevel="0" collapsed="false">
      <c r="A76" s="1" t="s">
        <v>129</v>
      </c>
      <c r="B76" s="1" t="s">
        <v>128</v>
      </c>
      <c r="C76" s="1" t="str">
        <f aca="false">"""" &amp; A76 &amp; ";" &amp; B76 &amp; "\r\n" &amp; """"</f>
        <v>".m1t;mpegFile\r\n"</v>
      </c>
      <c r="D76" s="1" t="str">
        <f aca="false">"!insertmacro MediaInfo_Extensions_Install_I """ &amp; A76 &amp; """"</f>
        <v>!insertmacro MediaInfo_Extensions_Install_I ".m1t"</v>
      </c>
      <c r="E76" s="1" t="str">
        <f aca="false">"!insertmacro MediaInfo_Extensions_Uninstall_I """ &amp; A76 &amp; """"</f>
        <v>!insertmacro MediaInfo_Extensions_Uninstall_I ".m1t"</v>
      </c>
      <c r="F76" s="1" t="str">
        <f aca="false">"&lt;string&gt;" &amp; MID(A76, 2, LEN(A76)-1) &amp; "&lt;/string&gt;"</f>
        <v>&lt;string&gt;m1t&lt;/string&gt;</v>
      </c>
      <c r="G76" s="1" t="str">
        <f aca="false">"&lt;uap:FileType&gt;" &amp; A76 &amp; "&lt;/uap:FileType&gt;"</f>
        <v>&lt;uap:FileType&gt;.m1t&lt;/uap:FileType&gt;</v>
      </c>
      <c r="H76" s="1" t="str">
        <f aca="false">"&lt;desktop5:ItemType Type=""" &amp; A76 &amp; """&gt;" &amp; CHAR(10) &amp; "  &lt;desktop5:Verb Id=""MediaInfo"" Clsid=""20669675-b281-4c4f-94fb-cb6fd3995545"" /&gt;" &amp; CHAR(10) &amp; "&lt;/desktop5:ItemType&gt;"</f>
        <v>&lt;desktop5:ItemType Type=".m1t"&gt;
  &lt;desktop5:Verb Id="MediaInfo" Clsid="20669675-b281-4c4f-94fb-cb6fd3995545" /&gt;
&lt;/desktop5:ItemType&gt;</v>
      </c>
      <c r="I76" s="1" t="str">
        <f aca="false">"&lt;desktop5:ItemType Type=""" &amp; A76 &amp; """&gt;" &amp; CHAR(10) &amp; "  &lt;desktop5:Verb Id=""MediaInfo"" Clsid=""dea3006d-451d-4f0f-a2b2-c3250cb255b4"" /&gt;" &amp; CHAR(10) &amp; "&lt;/desktop5:ItemType&gt;"</f>
        <v>&lt;desktop5:ItemType Type=".m1t"&gt;
  &lt;desktop5:Verb Id="MediaInfo" Clsid="dea3006d-451d-4f0f-a2b2-c3250cb255b4" /&gt;
&lt;/desktop5:ItemType&gt;</v>
      </c>
    </row>
    <row r="77" customFormat="false" ht="35.05" hidden="false" customHeight="false" outlineLevel="0" collapsed="false">
      <c r="A77" s="1" t="s">
        <v>130</v>
      </c>
      <c r="B77" s="1" t="s">
        <v>128</v>
      </c>
      <c r="C77" s="1" t="str">
        <f aca="false">"""" &amp; A77 &amp; ";" &amp; B77 &amp; "\r\n" &amp; """"</f>
        <v>".m1v;mpegFile\r\n"</v>
      </c>
      <c r="D77" s="1" t="str">
        <f aca="false">"!insertmacro MediaInfo_Extensions_Install_I """ &amp; A77 &amp; """"</f>
        <v>!insertmacro MediaInfo_Extensions_Install_I ".m1v"</v>
      </c>
      <c r="E77" s="1" t="str">
        <f aca="false">"!insertmacro MediaInfo_Extensions_Uninstall_I """ &amp; A77 &amp; """"</f>
        <v>!insertmacro MediaInfo_Extensions_Uninstall_I ".m1v"</v>
      </c>
      <c r="F77" s="1" t="str">
        <f aca="false">"&lt;string&gt;" &amp; MID(A77, 2, LEN(A77)-1) &amp; "&lt;/string&gt;"</f>
        <v>&lt;string&gt;m1v&lt;/string&gt;</v>
      </c>
      <c r="G77" s="1" t="str">
        <f aca="false">"&lt;uap:FileType&gt;" &amp; A77 &amp; "&lt;/uap:FileType&gt;"</f>
        <v>&lt;uap:FileType&gt;.m1v&lt;/uap:FileType&gt;</v>
      </c>
      <c r="H77" s="1" t="str">
        <f aca="false">"&lt;desktop5:ItemType Type=""" &amp; A77 &amp; """&gt;" &amp; CHAR(10) &amp; "  &lt;desktop5:Verb Id=""MediaInfo"" Clsid=""20669675-b281-4c4f-94fb-cb6fd3995545"" /&gt;" &amp; CHAR(10) &amp; "&lt;/desktop5:ItemType&gt;"</f>
        <v>&lt;desktop5:ItemType Type=".m1v"&gt;
  &lt;desktop5:Verb Id="MediaInfo" Clsid="20669675-b281-4c4f-94fb-cb6fd3995545" /&gt;
&lt;/desktop5:ItemType&gt;</v>
      </c>
      <c r="I77" s="1" t="str">
        <f aca="false">"&lt;desktop5:ItemType Type=""" &amp; A77 &amp; """&gt;" &amp; CHAR(10) &amp; "  &lt;desktop5:Verb Id=""MediaInfo"" Clsid=""dea3006d-451d-4f0f-a2b2-c3250cb255b4"" /&gt;" &amp; CHAR(10) &amp; "&lt;/desktop5:ItemType&gt;"</f>
        <v>&lt;desktop5:ItemType Type=".m1v"&gt;
  &lt;desktop5:Verb Id="MediaInfo" Clsid="dea3006d-451d-4f0f-a2b2-c3250cb255b4" /&gt;
&lt;/desktop5:ItemType&gt;</v>
      </c>
    </row>
    <row r="78" customFormat="false" ht="35.05" hidden="false" customHeight="false" outlineLevel="0" collapsed="false">
      <c r="A78" s="1" t="s">
        <v>131</v>
      </c>
      <c r="B78" s="1" t="s">
        <v>128</v>
      </c>
      <c r="C78" s="1" t="str">
        <f aca="false">"""" &amp; A78 &amp; ";" &amp; B78 &amp; "\r\n" &amp; """"</f>
        <v>".m2p;mpegFile\r\n"</v>
      </c>
      <c r="D78" s="1" t="str">
        <f aca="false">"!insertmacro MediaInfo_Extensions_Install_I """ &amp; A78 &amp; """"</f>
        <v>!insertmacro MediaInfo_Extensions_Install_I ".m2p"</v>
      </c>
      <c r="E78" s="1" t="str">
        <f aca="false">"!insertmacro MediaInfo_Extensions_Uninstall_I """ &amp; A78 &amp; """"</f>
        <v>!insertmacro MediaInfo_Extensions_Uninstall_I ".m2p"</v>
      </c>
      <c r="F78" s="1" t="str">
        <f aca="false">"&lt;string&gt;" &amp; MID(A78, 2, LEN(A78)-1) &amp; "&lt;/string&gt;"</f>
        <v>&lt;string&gt;m2p&lt;/string&gt;</v>
      </c>
      <c r="G78" s="1" t="str">
        <f aca="false">"&lt;uap:FileType&gt;" &amp; A78 &amp; "&lt;/uap:FileType&gt;"</f>
        <v>&lt;uap:FileType&gt;.m2p&lt;/uap:FileType&gt;</v>
      </c>
      <c r="H78" s="1" t="str">
        <f aca="false">"&lt;desktop5:ItemType Type=""" &amp; A78 &amp; """&gt;" &amp; CHAR(10) &amp; "  &lt;desktop5:Verb Id=""MediaInfo"" Clsid=""20669675-b281-4c4f-94fb-cb6fd3995545"" /&gt;" &amp; CHAR(10) &amp; "&lt;/desktop5:ItemType&gt;"</f>
        <v>&lt;desktop5:ItemType Type=".m2p"&gt;
  &lt;desktop5:Verb Id="MediaInfo" Clsid="20669675-b281-4c4f-94fb-cb6fd3995545" /&gt;
&lt;/desktop5:ItemType&gt;</v>
      </c>
      <c r="I78" s="1" t="str">
        <f aca="false">"&lt;desktop5:ItemType Type=""" &amp; A78 &amp; """&gt;" &amp; CHAR(10) &amp; "  &lt;desktop5:Verb Id=""MediaInfo"" Clsid=""dea3006d-451d-4f0f-a2b2-c3250cb255b4"" /&gt;" &amp; CHAR(10) &amp; "&lt;/desktop5:ItemType&gt;"</f>
        <v>&lt;desktop5:ItemType Type=".m2p"&gt;
  &lt;desktop5:Verb Id="MediaInfo" Clsid="dea3006d-451d-4f0f-a2b2-c3250cb255b4" /&gt;
&lt;/desktop5:ItemType&gt;</v>
      </c>
    </row>
    <row r="79" customFormat="false" ht="35.05" hidden="false" customHeight="false" outlineLevel="0" collapsed="false">
      <c r="A79" s="1" t="s">
        <v>132</v>
      </c>
      <c r="B79" s="1" t="s">
        <v>128</v>
      </c>
      <c r="C79" s="1" t="str">
        <f aca="false">"""" &amp; A79 &amp; ";" &amp; B79 &amp; "\r\n" &amp; """"</f>
        <v>".m2s;mpegFile\r\n"</v>
      </c>
      <c r="D79" s="1" t="str">
        <f aca="false">"!insertmacro MediaInfo_Extensions_Install_I """ &amp; A79 &amp; """"</f>
        <v>!insertmacro MediaInfo_Extensions_Install_I ".m2s"</v>
      </c>
      <c r="E79" s="1" t="str">
        <f aca="false">"!insertmacro MediaInfo_Extensions_Uninstall_I """ &amp; A79 &amp; """"</f>
        <v>!insertmacro MediaInfo_Extensions_Uninstall_I ".m2s"</v>
      </c>
      <c r="F79" s="1" t="str">
        <f aca="false">"&lt;string&gt;" &amp; MID(A79, 2, LEN(A79)-1) &amp; "&lt;/string&gt;"</f>
        <v>&lt;string&gt;m2s&lt;/string&gt;</v>
      </c>
      <c r="G79" s="1" t="str">
        <f aca="false">"&lt;uap:FileType&gt;" &amp; A79 &amp; "&lt;/uap:FileType&gt;"</f>
        <v>&lt;uap:FileType&gt;.m2s&lt;/uap:FileType&gt;</v>
      </c>
      <c r="H79" s="1" t="str">
        <f aca="false">"&lt;desktop5:ItemType Type=""" &amp; A79 &amp; """&gt;" &amp; CHAR(10) &amp; "  &lt;desktop5:Verb Id=""MediaInfo"" Clsid=""20669675-b281-4c4f-94fb-cb6fd3995545"" /&gt;" &amp; CHAR(10) &amp; "&lt;/desktop5:ItemType&gt;"</f>
        <v>&lt;desktop5:ItemType Type=".m2s"&gt;
  &lt;desktop5:Verb Id="MediaInfo" Clsid="20669675-b281-4c4f-94fb-cb6fd3995545" /&gt;
&lt;/desktop5:ItemType&gt;</v>
      </c>
      <c r="I79" s="1" t="str">
        <f aca="false">"&lt;desktop5:ItemType Type=""" &amp; A79 &amp; """&gt;" &amp; CHAR(10) &amp; "  &lt;desktop5:Verb Id=""MediaInfo"" Clsid=""dea3006d-451d-4f0f-a2b2-c3250cb255b4"" /&gt;" &amp; CHAR(10) &amp; "&lt;/desktop5:ItemType&gt;"</f>
        <v>&lt;desktop5:ItemType Type=".m2s"&gt;
  &lt;desktop5:Verb Id="MediaInfo" Clsid="dea3006d-451d-4f0f-a2b2-c3250cb255b4" /&gt;
&lt;/desktop5:ItemType&gt;</v>
      </c>
    </row>
    <row r="80" customFormat="false" ht="35.05" hidden="false" customHeight="false" outlineLevel="0" collapsed="false">
      <c r="A80" s="1" t="s">
        <v>133</v>
      </c>
      <c r="B80" s="1" t="s">
        <v>128</v>
      </c>
      <c r="C80" s="1" t="str">
        <f aca="false">"""" &amp; A80 &amp; ";" &amp; B80 &amp; "\r\n" &amp; """"</f>
        <v>".m2t;mpegFile\r\n"</v>
      </c>
      <c r="D80" s="1" t="str">
        <f aca="false">"!insertmacro MediaInfo_Extensions_Install_I """ &amp; A80 &amp; """"</f>
        <v>!insertmacro MediaInfo_Extensions_Install_I ".m2t"</v>
      </c>
      <c r="E80" s="1" t="str">
        <f aca="false">"!insertmacro MediaInfo_Extensions_Uninstall_I """ &amp; A80 &amp; """"</f>
        <v>!insertmacro MediaInfo_Extensions_Uninstall_I ".m2t"</v>
      </c>
      <c r="F80" s="1" t="str">
        <f aca="false">"&lt;string&gt;" &amp; MID(A80, 2, LEN(A80)-1) &amp; "&lt;/string&gt;"</f>
        <v>&lt;string&gt;m2t&lt;/string&gt;</v>
      </c>
      <c r="G80" s="1" t="str">
        <f aca="false">"&lt;uap:FileType&gt;" &amp; A80 &amp; "&lt;/uap:FileType&gt;"</f>
        <v>&lt;uap:FileType&gt;.m2t&lt;/uap:FileType&gt;</v>
      </c>
      <c r="H80" s="1" t="str">
        <f aca="false">"&lt;desktop5:ItemType Type=""" &amp; A80 &amp; """&gt;" &amp; CHAR(10) &amp; "  &lt;desktop5:Verb Id=""MediaInfo"" Clsid=""20669675-b281-4c4f-94fb-cb6fd3995545"" /&gt;" &amp; CHAR(10) &amp; "&lt;/desktop5:ItemType&gt;"</f>
        <v>&lt;desktop5:ItemType Type=".m2t"&gt;
  &lt;desktop5:Verb Id="MediaInfo" Clsid="20669675-b281-4c4f-94fb-cb6fd3995545" /&gt;
&lt;/desktop5:ItemType&gt;</v>
      </c>
      <c r="I80" s="1" t="str">
        <f aca="false">"&lt;desktop5:ItemType Type=""" &amp; A80 &amp; """&gt;" &amp; CHAR(10) &amp; "  &lt;desktop5:Verb Id=""MediaInfo"" Clsid=""dea3006d-451d-4f0f-a2b2-c3250cb255b4"" /&gt;" &amp; CHAR(10) &amp; "&lt;/desktop5:ItemType&gt;"</f>
        <v>&lt;desktop5:ItemType Type=".m2t"&gt;
  &lt;desktop5:Verb Id="MediaInfo" Clsid="dea3006d-451d-4f0f-a2b2-c3250cb255b4" /&gt;
&lt;/desktop5:ItemType&gt;</v>
      </c>
    </row>
    <row r="81" customFormat="false" ht="35.05" hidden="false" customHeight="false" outlineLevel="0" collapsed="false">
      <c r="A81" s="1" t="s">
        <v>134</v>
      </c>
      <c r="B81" s="1" t="s">
        <v>135</v>
      </c>
      <c r="C81" s="1" t="str">
        <f aca="false">"""" &amp; A81 &amp; ";" &amp; B81 &amp; "\r\n" &amp; """"</f>
        <v>".m2ts;m2tsFile\r\n"</v>
      </c>
      <c r="D81" s="1" t="str">
        <f aca="false">"!insertmacro MediaInfo_Extensions_Install_I """ &amp; A81 &amp; """"</f>
        <v>!insertmacro MediaInfo_Extensions_Install_I ".m2ts"</v>
      </c>
      <c r="E81" s="1" t="str">
        <f aca="false">"!insertmacro MediaInfo_Extensions_Uninstall_I """ &amp; A81 &amp; """"</f>
        <v>!insertmacro MediaInfo_Extensions_Uninstall_I ".m2ts"</v>
      </c>
      <c r="F81" s="1" t="str">
        <f aca="false">"&lt;string&gt;" &amp; MID(A81, 2, LEN(A81)-1) &amp; "&lt;/string&gt;"</f>
        <v>&lt;string&gt;m2ts&lt;/string&gt;</v>
      </c>
      <c r="G81" s="1" t="str">
        <f aca="false">"&lt;uap:FileType&gt;" &amp; A81 &amp; "&lt;/uap:FileType&gt;"</f>
        <v>&lt;uap:FileType&gt;.m2ts&lt;/uap:FileType&gt;</v>
      </c>
      <c r="H81" s="1" t="str">
        <f aca="false">"&lt;desktop5:ItemType Type=""" &amp; A81 &amp; """&gt;" &amp; CHAR(10) &amp; "  &lt;desktop5:Verb Id=""MediaInfo"" Clsid=""20669675-b281-4c4f-94fb-cb6fd3995545"" /&gt;" &amp; CHAR(10) &amp; "&lt;/desktop5:ItemType&gt;"</f>
        <v>&lt;desktop5:ItemType Type=".m2ts"&gt;
  &lt;desktop5:Verb Id="MediaInfo" Clsid="20669675-b281-4c4f-94fb-cb6fd3995545" /&gt;
&lt;/desktop5:ItemType&gt;</v>
      </c>
      <c r="I81" s="1" t="str">
        <f aca="false">"&lt;desktop5:ItemType Type=""" &amp; A81 &amp; """&gt;" &amp; CHAR(10) &amp; "  &lt;desktop5:Verb Id=""MediaInfo"" Clsid=""dea3006d-451d-4f0f-a2b2-c3250cb255b4"" /&gt;" &amp; CHAR(10) &amp; "&lt;/desktop5:ItemType&gt;"</f>
        <v>&lt;desktop5:ItemType Type=".m2ts"&gt;
  &lt;desktop5:Verb Id="MediaInfo" Clsid="dea3006d-451d-4f0f-a2b2-c3250cb255b4" /&gt;
&lt;/desktop5:ItemType&gt;</v>
      </c>
    </row>
    <row r="82" customFormat="false" ht="35.05" hidden="false" customHeight="false" outlineLevel="0" collapsed="false">
      <c r="A82" s="1" t="s">
        <v>136</v>
      </c>
      <c r="B82" s="1" t="s">
        <v>128</v>
      </c>
      <c r="C82" s="1" t="str">
        <f aca="false">"""" &amp; A82 &amp; ";" &amp; B82 &amp; "\r\n" &amp; """"</f>
        <v>".m2v;mpegFile\r\n"</v>
      </c>
      <c r="D82" s="1" t="str">
        <f aca="false">"!insertmacro MediaInfo_Extensions_Install_I """ &amp; A82 &amp; """"</f>
        <v>!insertmacro MediaInfo_Extensions_Install_I ".m2v"</v>
      </c>
      <c r="E82" s="1" t="str">
        <f aca="false">"!insertmacro MediaInfo_Extensions_Uninstall_I """ &amp; A82 &amp; """"</f>
        <v>!insertmacro MediaInfo_Extensions_Uninstall_I ".m2v"</v>
      </c>
      <c r="F82" s="1" t="str">
        <f aca="false">"&lt;string&gt;" &amp; MID(A82, 2, LEN(A82)-1) &amp; "&lt;/string&gt;"</f>
        <v>&lt;string&gt;m2v&lt;/string&gt;</v>
      </c>
      <c r="G82" s="1" t="str">
        <f aca="false">"&lt;uap:FileType&gt;" &amp; A82 &amp; "&lt;/uap:FileType&gt;"</f>
        <v>&lt;uap:FileType&gt;.m2v&lt;/uap:FileType&gt;</v>
      </c>
      <c r="H82" s="1" t="str">
        <f aca="false">"&lt;desktop5:ItemType Type=""" &amp; A82 &amp; """&gt;" &amp; CHAR(10) &amp; "  &lt;desktop5:Verb Id=""MediaInfo"" Clsid=""20669675-b281-4c4f-94fb-cb6fd3995545"" /&gt;" &amp; CHAR(10) &amp; "&lt;/desktop5:ItemType&gt;"</f>
        <v>&lt;desktop5:ItemType Type=".m2v"&gt;
  &lt;desktop5:Verb Id="MediaInfo" Clsid="20669675-b281-4c4f-94fb-cb6fd3995545" /&gt;
&lt;/desktop5:ItemType&gt;</v>
      </c>
      <c r="I82" s="1" t="str">
        <f aca="false">"&lt;desktop5:ItemType Type=""" &amp; A82 &amp; """&gt;" &amp; CHAR(10) &amp; "  &lt;desktop5:Verb Id=""MediaInfo"" Clsid=""dea3006d-451d-4f0f-a2b2-c3250cb255b4"" /&gt;" &amp; CHAR(10) &amp; "&lt;/desktop5:ItemType&gt;"</f>
        <v>&lt;desktop5:ItemType Type=".m2v"&gt;
  &lt;desktop5:Verb Id="MediaInfo" Clsid="dea3006d-451d-4f0f-a2b2-c3250cb255b4" /&gt;
&lt;/desktop5:ItemType&gt;</v>
      </c>
    </row>
    <row r="83" customFormat="false" ht="35.05" hidden="false" customHeight="false" outlineLevel="0" collapsed="false">
      <c r="A83" s="1" t="s">
        <v>137</v>
      </c>
      <c r="B83" s="1" t="s">
        <v>12</v>
      </c>
      <c r="C83" s="1" t="str">
        <f aca="false">"""" &amp; A83 &amp; ";" &amp; B83 &amp; "\r\n" &amp; """"</f>
        <v>".m4a;mpeg4File\r\n"</v>
      </c>
      <c r="D83" s="1" t="str">
        <f aca="false">"!insertmacro MediaInfo_Extensions_Install_I """ &amp; A83 &amp; """"</f>
        <v>!insertmacro MediaInfo_Extensions_Install_I ".m4a"</v>
      </c>
      <c r="E83" s="1" t="str">
        <f aca="false">"!insertmacro MediaInfo_Extensions_Uninstall_I """ &amp; A83 &amp; """"</f>
        <v>!insertmacro MediaInfo_Extensions_Uninstall_I ".m4a"</v>
      </c>
      <c r="F83" s="1" t="str">
        <f aca="false">"&lt;string&gt;" &amp; MID(A83, 2, LEN(A83)-1) &amp; "&lt;/string&gt;"</f>
        <v>&lt;string&gt;m4a&lt;/string&gt;</v>
      </c>
      <c r="G83" s="1" t="str">
        <f aca="false">"&lt;uap:FileType&gt;" &amp; A83 &amp; "&lt;/uap:FileType&gt;"</f>
        <v>&lt;uap:FileType&gt;.m4a&lt;/uap:FileType&gt;</v>
      </c>
      <c r="H83" s="1" t="str">
        <f aca="false">"&lt;desktop5:ItemType Type=""" &amp; A83 &amp; """&gt;" &amp; CHAR(10) &amp; "  &lt;desktop5:Verb Id=""MediaInfo"" Clsid=""20669675-b281-4c4f-94fb-cb6fd3995545"" /&gt;" &amp; CHAR(10) &amp; "&lt;/desktop5:ItemType&gt;"</f>
        <v>&lt;desktop5:ItemType Type=".m4a"&gt;
  &lt;desktop5:Verb Id="MediaInfo" Clsid="20669675-b281-4c4f-94fb-cb6fd3995545" /&gt;
&lt;/desktop5:ItemType&gt;</v>
      </c>
      <c r="I83" s="1" t="str">
        <f aca="false">"&lt;desktop5:ItemType Type=""" &amp; A83 &amp; """&gt;" &amp; CHAR(10) &amp; "  &lt;desktop5:Verb Id=""MediaInfo"" Clsid=""dea3006d-451d-4f0f-a2b2-c3250cb255b4"" /&gt;" &amp; CHAR(10) &amp; "&lt;/desktop5:ItemType&gt;"</f>
        <v>&lt;desktop5:ItemType Type=".m4a"&gt;
  &lt;desktop5:Verb Id="MediaInfo" Clsid="dea3006d-451d-4f0f-a2b2-c3250cb255b4" /&gt;
&lt;/desktop5:ItemType&gt;</v>
      </c>
    </row>
    <row r="84" customFormat="false" ht="35.05" hidden="false" customHeight="false" outlineLevel="0" collapsed="false">
      <c r="A84" s="1" t="s">
        <v>138</v>
      </c>
      <c r="B84" s="1" t="s">
        <v>12</v>
      </c>
      <c r="C84" s="1" t="str">
        <f aca="false">"""" &amp; A84 &amp; ";" &amp; B84 &amp; "\r\n" &amp; """"</f>
        <v>".m4b;mpeg4File\r\n"</v>
      </c>
      <c r="D84" s="1" t="str">
        <f aca="false">"!insertmacro MediaInfo_Extensions_Install_I """ &amp; A84 &amp; """"</f>
        <v>!insertmacro MediaInfo_Extensions_Install_I ".m4b"</v>
      </c>
      <c r="E84" s="1" t="str">
        <f aca="false">"!insertmacro MediaInfo_Extensions_Uninstall_I """ &amp; A84 &amp; """"</f>
        <v>!insertmacro MediaInfo_Extensions_Uninstall_I ".m4b"</v>
      </c>
      <c r="F84" s="1" t="str">
        <f aca="false">"&lt;string&gt;" &amp; MID(A84, 2, LEN(A84)-1) &amp; "&lt;/string&gt;"</f>
        <v>&lt;string&gt;m4b&lt;/string&gt;</v>
      </c>
      <c r="G84" s="1" t="str">
        <f aca="false">"&lt;uap:FileType&gt;" &amp; A84 &amp; "&lt;/uap:FileType&gt;"</f>
        <v>&lt;uap:FileType&gt;.m4b&lt;/uap:FileType&gt;</v>
      </c>
      <c r="H84" s="1" t="str">
        <f aca="false">"&lt;desktop5:ItemType Type=""" &amp; A84 &amp; """&gt;" &amp; CHAR(10) &amp; "  &lt;desktop5:Verb Id=""MediaInfo"" Clsid=""20669675-b281-4c4f-94fb-cb6fd3995545"" /&gt;" &amp; CHAR(10) &amp; "&lt;/desktop5:ItemType&gt;"</f>
        <v>&lt;desktop5:ItemType Type=".m4b"&gt;
  &lt;desktop5:Verb Id="MediaInfo" Clsid="20669675-b281-4c4f-94fb-cb6fd3995545" /&gt;
&lt;/desktop5:ItemType&gt;</v>
      </c>
      <c r="I84" s="1" t="str">
        <f aca="false">"&lt;desktop5:ItemType Type=""" &amp; A84 &amp; """&gt;" &amp; CHAR(10) &amp; "  &lt;desktop5:Verb Id=""MediaInfo"" Clsid=""dea3006d-451d-4f0f-a2b2-c3250cb255b4"" /&gt;" &amp; CHAR(10) &amp; "&lt;/desktop5:ItemType&gt;"</f>
        <v>&lt;desktop5:ItemType Type=".m4b"&gt;
  &lt;desktop5:Verb Id="MediaInfo" Clsid="dea3006d-451d-4f0f-a2b2-c3250cb255b4" /&gt;
&lt;/desktop5:ItemType&gt;</v>
      </c>
    </row>
    <row r="85" customFormat="false" ht="35.05" hidden="false" customHeight="false" outlineLevel="0" collapsed="false">
      <c r="A85" s="1" t="s">
        <v>139</v>
      </c>
      <c r="B85" s="1" t="s">
        <v>12</v>
      </c>
      <c r="C85" s="1" t="str">
        <f aca="false">"""" &amp; A85 &amp; ";" &amp; B85 &amp; "\r\n" &amp; """"</f>
        <v>".m4v;mpeg4File\r\n"</v>
      </c>
      <c r="D85" s="1" t="str">
        <f aca="false">"!insertmacro MediaInfo_Extensions_Install_I """ &amp; A85 &amp; """"</f>
        <v>!insertmacro MediaInfo_Extensions_Install_I ".m4v"</v>
      </c>
      <c r="E85" s="1" t="str">
        <f aca="false">"!insertmacro MediaInfo_Extensions_Uninstall_I """ &amp; A85 &amp; """"</f>
        <v>!insertmacro MediaInfo_Extensions_Uninstall_I ".m4v"</v>
      </c>
      <c r="F85" s="1" t="str">
        <f aca="false">"&lt;string&gt;" &amp; MID(A85, 2, LEN(A85)-1) &amp; "&lt;/string&gt;"</f>
        <v>&lt;string&gt;m4v&lt;/string&gt;</v>
      </c>
      <c r="G85" s="1" t="str">
        <f aca="false">"&lt;uap:FileType&gt;" &amp; A85 &amp; "&lt;/uap:FileType&gt;"</f>
        <v>&lt;uap:FileType&gt;.m4v&lt;/uap:FileType&gt;</v>
      </c>
      <c r="H85" s="1" t="str">
        <f aca="false">"&lt;desktop5:ItemType Type=""" &amp; A85 &amp; """&gt;" &amp; CHAR(10) &amp; "  &lt;desktop5:Verb Id=""MediaInfo"" Clsid=""20669675-b281-4c4f-94fb-cb6fd3995545"" /&gt;" &amp; CHAR(10) &amp; "&lt;/desktop5:ItemType&gt;"</f>
        <v>&lt;desktop5:ItemType Type=".m4v"&gt;
  &lt;desktop5:Verb Id="MediaInfo" Clsid="20669675-b281-4c4f-94fb-cb6fd3995545" /&gt;
&lt;/desktop5:ItemType&gt;</v>
      </c>
      <c r="I85" s="1" t="str">
        <f aca="false">"&lt;desktop5:ItemType Type=""" &amp; A85 &amp; """&gt;" &amp; CHAR(10) &amp; "  &lt;desktop5:Verb Id=""MediaInfo"" Clsid=""dea3006d-451d-4f0f-a2b2-c3250cb255b4"" /&gt;" &amp; CHAR(10) &amp; "&lt;/desktop5:ItemType&gt;"</f>
        <v>&lt;desktop5:ItemType Type=".m4v"&gt;
  &lt;desktop5:Verb Id="MediaInfo" Clsid="dea3006d-451d-4f0f-a2b2-c3250cb255b4" /&gt;
&lt;/desktop5:ItemType&gt;</v>
      </c>
    </row>
    <row r="86" customFormat="false" ht="35.05" hidden="false" customHeight="false" outlineLevel="0" collapsed="false">
      <c r="A86" s="1" t="s">
        <v>140</v>
      </c>
      <c r="B86" s="1" t="s">
        <v>34</v>
      </c>
      <c r="C86" s="1" t="str">
        <f aca="false">"""" &amp; A86 &amp; ";" &amp; B86 &amp; "\r\n" &amp; """"</f>
        <v>".mac;APEFile\r\n"</v>
      </c>
      <c r="D86" s="1" t="str">
        <f aca="false">"!insertmacro MediaInfo_Extensions_Install_I """ &amp; A86 &amp; """"</f>
        <v>!insertmacro MediaInfo_Extensions_Install_I ".mac"</v>
      </c>
      <c r="E86" s="1" t="str">
        <f aca="false">"!insertmacro MediaInfo_Extensions_Uninstall_I """ &amp; A86 &amp; """"</f>
        <v>!insertmacro MediaInfo_Extensions_Uninstall_I ".mac"</v>
      </c>
      <c r="F86" s="1" t="str">
        <f aca="false">"&lt;string&gt;" &amp; MID(A86, 2, LEN(A86)-1) &amp; "&lt;/string&gt;"</f>
        <v>&lt;string&gt;mac&lt;/string&gt;</v>
      </c>
      <c r="G86" s="1" t="str">
        <f aca="false">"&lt;uap:FileType&gt;" &amp; A86 &amp; "&lt;/uap:FileType&gt;"</f>
        <v>&lt;uap:FileType&gt;.mac&lt;/uap:FileType&gt;</v>
      </c>
      <c r="H86" s="1" t="str">
        <f aca="false">"&lt;desktop5:ItemType Type=""" &amp; A86 &amp; """&gt;" &amp; CHAR(10) &amp; "  &lt;desktop5:Verb Id=""MediaInfo"" Clsid=""20669675-b281-4c4f-94fb-cb6fd3995545"" /&gt;" &amp; CHAR(10) &amp; "&lt;/desktop5:ItemType&gt;"</f>
        <v>&lt;desktop5:ItemType Type=".mac"&gt;
  &lt;desktop5:Verb Id="MediaInfo" Clsid="20669675-b281-4c4f-94fb-cb6fd3995545" /&gt;
&lt;/desktop5:ItemType&gt;</v>
      </c>
      <c r="I86" s="1" t="str">
        <f aca="false">"&lt;desktop5:ItemType Type=""" &amp; A86 &amp; """&gt;" &amp; CHAR(10) &amp; "  &lt;desktop5:Verb Id=""MediaInfo"" Clsid=""dea3006d-451d-4f0f-a2b2-c3250cb255b4"" /&gt;" &amp; CHAR(10) &amp; "&lt;/desktop5:ItemType&gt;"</f>
        <v>&lt;desktop5:ItemType Type=".mac"&gt;
  &lt;desktop5:Verb Id="MediaInfo" Clsid="dea3006d-451d-4f0f-a2b2-c3250cb255b4" /&gt;
&lt;/desktop5:ItemType&gt;</v>
      </c>
    </row>
    <row r="87" customFormat="false" ht="35.05" hidden="false" customHeight="false" outlineLevel="0" collapsed="false">
      <c r="A87" s="1" t="s">
        <v>141</v>
      </c>
      <c r="B87" s="1" t="s">
        <v>142</v>
      </c>
      <c r="C87" s="1" t="str">
        <f aca="false">"""" &amp; A87 &amp; ";" &amp; B87 &amp; "\r\n" &amp; """"</f>
        <v>".mk3d;MK3DFile\r\n"</v>
      </c>
      <c r="D87" s="1" t="str">
        <f aca="false">"!insertmacro MediaInfo_Extensions_Install_I """ &amp; A87 &amp; """"</f>
        <v>!insertmacro MediaInfo_Extensions_Install_I ".mk3d"</v>
      </c>
      <c r="E87" s="1" t="str">
        <f aca="false">"!insertmacro MediaInfo_Extensions_Uninstall_I """ &amp; A87 &amp; """"</f>
        <v>!insertmacro MediaInfo_Extensions_Uninstall_I ".mk3d"</v>
      </c>
      <c r="F87" s="1" t="str">
        <f aca="false">"&lt;string&gt;" &amp; MID(A87, 2, LEN(A87)-1) &amp; "&lt;/string&gt;"</f>
        <v>&lt;string&gt;mk3d&lt;/string&gt;</v>
      </c>
      <c r="G87" s="1" t="str">
        <f aca="false">"&lt;uap:FileType&gt;" &amp; A87 &amp; "&lt;/uap:FileType&gt;"</f>
        <v>&lt;uap:FileType&gt;.mk3d&lt;/uap:FileType&gt;</v>
      </c>
      <c r="H87" s="1" t="str">
        <f aca="false">"&lt;desktop5:ItemType Type=""" &amp; A87 &amp; """&gt;" &amp; CHAR(10) &amp; "  &lt;desktop5:Verb Id=""MediaInfo"" Clsid=""20669675-b281-4c4f-94fb-cb6fd3995545"" /&gt;" &amp; CHAR(10) &amp; "&lt;/desktop5:ItemType&gt;"</f>
        <v>&lt;desktop5:ItemType Type=".mk3d"&gt;
  &lt;desktop5:Verb Id="MediaInfo" Clsid="20669675-b281-4c4f-94fb-cb6fd3995545" /&gt;
&lt;/desktop5:ItemType&gt;</v>
      </c>
      <c r="I87" s="1" t="str">
        <f aca="false">"&lt;desktop5:ItemType Type=""" &amp; A87 &amp; """&gt;" &amp; CHAR(10) &amp; "  &lt;desktop5:Verb Id=""MediaInfo"" Clsid=""dea3006d-451d-4f0f-a2b2-c3250cb255b4"" /&gt;" &amp; CHAR(10) &amp; "&lt;/desktop5:ItemType&gt;"</f>
        <v>&lt;desktop5:ItemType Type=".mk3d"&gt;
  &lt;desktop5:Verb Id="MediaInfo" Clsid="dea3006d-451d-4f0f-a2b2-c3250cb255b4" /&gt;
&lt;/desktop5:ItemType&gt;</v>
      </c>
    </row>
    <row r="88" customFormat="false" ht="35.05" hidden="false" customHeight="false" outlineLevel="0" collapsed="false">
      <c r="A88" s="1" t="s">
        <v>143</v>
      </c>
      <c r="B88" s="1" t="s">
        <v>144</v>
      </c>
      <c r="C88" s="1" t="str">
        <f aca="false">"""" &amp; A88 &amp; ";" &amp; B88 &amp; "\r\n" &amp; """"</f>
        <v>".mka;MKAFile\r\n"</v>
      </c>
      <c r="D88" s="1" t="str">
        <f aca="false">"!insertmacro MediaInfo_Extensions_Install_I """ &amp; A88 &amp; """"</f>
        <v>!insertmacro MediaInfo_Extensions_Install_I ".mka"</v>
      </c>
      <c r="E88" s="1" t="str">
        <f aca="false">"!insertmacro MediaInfo_Extensions_Uninstall_I """ &amp; A88 &amp; """"</f>
        <v>!insertmacro MediaInfo_Extensions_Uninstall_I ".mka"</v>
      </c>
      <c r="F88" s="1" t="str">
        <f aca="false">"&lt;string&gt;" &amp; MID(A88, 2, LEN(A88)-1) &amp; "&lt;/string&gt;"</f>
        <v>&lt;string&gt;mka&lt;/string&gt;</v>
      </c>
      <c r="G88" s="1" t="str">
        <f aca="false">"&lt;uap:FileType&gt;" &amp; A88 &amp; "&lt;/uap:FileType&gt;"</f>
        <v>&lt;uap:FileType&gt;.mka&lt;/uap:FileType&gt;</v>
      </c>
      <c r="H88" s="1" t="str">
        <f aca="false">"&lt;desktop5:ItemType Type=""" &amp; A88 &amp; """&gt;" &amp; CHAR(10) &amp; "  &lt;desktop5:Verb Id=""MediaInfo"" Clsid=""20669675-b281-4c4f-94fb-cb6fd3995545"" /&gt;" &amp; CHAR(10) &amp; "&lt;/desktop5:ItemType&gt;"</f>
        <v>&lt;desktop5:ItemType Type=".mka"&gt;
  &lt;desktop5:Verb Id="MediaInfo" Clsid="20669675-b281-4c4f-94fb-cb6fd3995545" /&gt;
&lt;/desktop5:ItemType&gt;</v>
      </c>
      <c r="I88" s="1" t="str">
        <f aca="false">"&lt;desktop5:ItemType Type=""" &amp; A88 &amp; """&gt;" &amp; CHAR(10) &amp; "  &lt;desktop5:Verb Id=""MediaInfo"" Clsid=""dea3006d-451d-4f0f-a2b2-c3250cb255b4"" /&gt;" &amp; CHAR(10) &amp; "&lt;/desktop5:ItemType&gt;"</f>
        <v>&lt;desktop5:ItemType Type=".mka"&gt;
  &lt;desktop5:Verb Id="MediaInfo" Clsid="dea3006d-451d-4f0f-a2b2-c3250cb255b4" /&gt;
&lt;/desktop5:ItemType&gt;</v>
      </c>
    </row>
    <row r="89" customFormat="false" ht="35.05" hidden="false" customHeight="false" outlineLevel="0" collapsed="false">
      <c r="A89" s="1" t="s">
        <v>145</v>
      </c>
      <c r="B89" s="1" t="s">
        <v>146</v>
      </c>
      <c r="C89" s="1" t="str">
        <f aca="false">"""" &amp; A89 &amp; ";" &amp; B89 &amp; "\r\n" &amp; """"</f>
        <v>".mks;MKSFile\r\n"</v>
      </c>
      <c r="D89" s="1" t="str">
        <f aca="false">"!insertmacro MediaInfo_Extensions_Install_I """ &amp; A89 &amp; """"</f>
        <v>!insertmacro MediaInfo_Extensions_Install_I ".mks"</v>
      </c>
      <c r="E89" s="1" t="str">
        <f aca="false">"!insertmacro MediaInfo_Extensions_Uninstall_I """ &amp; A89 &amp; """"</f>
        <v>!insertmacro MediaInfo_Extensions_Uninstall_I ".mks"</v>
      </c>
      <c r="F89" s="1" t="str">
        <f aca="false">"&lt;string&gt;" &amp; MID(A89, 2, LEN(A89)-1) &amp; "&lt;/string&gt;"</f>
        <v>&lt;string&gt;mks&lt;/string&gt;</v>
      </c>
      <c r="G89" s="1" t="str">
        <f aca="false">"&lt;uap:FileType&gt;" &amp; A89 &amp; "&lt;/uap:FileType&gt;"</f>
        <v>&lt;uap:FileType&gt;.mks&lt;/uap:FileType&gt;</v>
      </c>
      <c r="H89" s="1" t="str">
        <f aca="false">"&lt;desktop5:ItemType Type=""" &amp; A89 &amp; """&gt;" &amp; CHAR(10) &amp; "  &lt;desktop5:Verb Id=""MediaInfo"" Clsid=""20669675-b281-4c4f-94fb-cb6fd3995545"" /&gt;" &amp; CHAR(10) &amp; "&lt;/desktop5:ItemType&gt;"</f>
        <v>&lt;desktop5:ItemType Type=".mks"&gt;
  &lt;desktop5:Verb Id="MediaInfo" Clsid="20669675-b281-4c4f-94fb-cb6fd3995545" /&gt;
&lt;/desktop5:ItemType&gt;</v>
      </c>
      <c r="I89" s="1" t="str">
        <f aca="false">"&lt;desktop5:ItemType Type=""" &amp; A89 &amp; """&gt;" &amp; CHAR(10) &amp; "  &lt;desktop5:Verb Id=""MediaInfo"" Clsid=""dea3006d-451d-4f0f-a2b2-c3250cb255b4"" /&gt;" &amp; CHAR(10) &amp; "&lt;/desktop5:ItemType&gt;"</f>
        <v>&lt;desktop5:ItemType Type=".mks"&gt;
  &lt;desktop5:Verb Id="MediaInfo" Clsid="dea3006d-451d-4f0f-a2b2-c3250cb255b4" /&gt;
&lt;/desktop5:ItemType&gt;</v>
      </c>
    </row>
    <row r="90" customFormat="false" ht="35.05" hidden="false" customHeight="false" outlineLevel="0" collapsed="false">
      <c r="A90" s="1" t="s">
        <v>147</v>
      </c>
      <c r="B90" s="1" t="s">
        <v>148</v>
      </c>
      <c r="C90" s="1" t="str">
        <f aca="false">"""" &amp; A90 &amp; ";" &amp; B90 &amp; "\r\n" &amp; """"</f>
        <v>".mkv;MKVFile\r\n"</v>
      </c>
      <c r="D90" s="1" t="str">
        <f aca="false">"!insertmacro MediaInfo_Extensions_Install_I """ &amp; A90 &amp; """"</f>
        <v>!insertmacro MediaInfo_Extensions_Install_I ".mkv"</v>
      </c>
      <c r="E90" s="1" t="str">
        <f aca="false">"!insertmacro MediaInfo_Extensions_Uninstall_I """ &amp; A90 &amp; """"</f>
        <v>!insertmacro MediaInfo_Extensions_Uninstall_I ".mkv"</v>
      </c>
      <c r="F90" s="1" t="str">
        <f aca="false">"&lt;string&gt;" &amp; MID(A90, 2, LEN(A90)-1) &amp; "&lt;/string&gt;"</f>
        <v>&lt;string&gt;mkv&lt;/string&gt;</v>
      </c>
      <c r="G90" s="1" t="str">
        <f aca="false">"&lt;uap:FileType&gt;" &amp; A90 &amp; "&lt;/uap:FileType&gt;"</f>
        <v>&lt;uap:FileType&gt;.mkv&lt;/uap:FileType&gt;</v>
      </c>
      <c r="H90" s="1" t="str">
        <f aca="false">"&lt;desktop5:ItemType Type=""" &amp; A90 &amp; """&gt;" &amp; CHAR(10) &amp; "  &lt;desktop5:Verb Id=""MediaInfo"" Clsid=""20669675-b281-4c4f-94fb-cb6fd3995545"" /&gt;" &amp; CHAR(10) &amp; "&lt;/desktop5:ItemType&gt;"</f>
        <v>&lt;desktop5:ItemType Type=".mkv"&gt;
  &lt;desktop5:Verb Id="MediaInfo" Clsid="20669675-b281-4c4f-94fb-cb6fd3995545" /&gt;
&lt;/desktop5:ItemType&gt;</v>
      </c>
      <c r="I90" s="1" t="str">
        <f aca="false">"&lt;desktop5:ItemType Type=""" &amp; A90 &amp; """&gt;" &amp; CHAR(10) &amp; "  &lt;desktop5:Verb Id=""MediaInfo"" Clsid=""dea3006d-451d-4f0f-a2b2-c3250cb255b4"" /&gt;" &amp; CHAR(10) &amp; "&lt;/desktop5:ItemType&gt;"</f>
        <v>&lt;desktop5:ItemType Type=".mkv"&gt;
  &lt;desktop5:Verb Id="MediaInfo" Clsid="dea3006d-451d-4f0f-a2b2-c3250cb255b4" /&gt;
&lt;/desktop5:ItemType&gt;</v>
      </c>
    </row>
    <row r="91" customFormat="false" ht="35.05" hidden="false" customHeight="false" outlineLevel="0" collapsed="false">
      <c r="A91" s="1" t="s">
        <v>149</v>
      </c>
      <c r="B91" s="1" t="s">
        <v>150</v>
      </c>
      <c r="C91" s="1" t="str">
        <f aca="false">"""" &amp; A91 &amp; ";" &amp; B91 &amp; "\r\n" &amp; """"</f>
        <v>".mlp;MLPFile\r\n"</v>
      </c>
      <c r="D91" s="1" t="str">
        <f aca="false">"!insertmacro MediaInfo_Extensions_Install_I """ &amp; A91 &amp; """"</f>
        <v>!insertmacro MediaInfo_Extensions_Install_I ".mlp"</v>
      </c>
      <c r="E91" s="1" t="str">
        <f aca="false">"!insertmacro MediaInfo_Extensions_Uninstall_I """ &amp; A91 &amp; """"</f>
        <v>!insertmacro MediaInfo_Extensions_Uninstall_I ".mlp"</v>
      </c>
      <c r="F91" s="1" t="str">
        <f aca="false">"&lt;string&gt;" &amp; MID(A91, 2, LEN(A91)-1) &amp; "&lt;/string&gt;"</f>
        <v>&lt;string&gt;mlp&lt;/string&gt;</v>
      </c>
      <c r="G91" s="1" t="str">
        <f aca="false">"&lt;uap:FileType&gt;" &amp; A91 &amp; "&lt;/uap:FileType&gt;"</f>
        <v>&lt;uap:FileType&gt;.mlp&lt;/uap:FileType&gt;</v>
      </c>
      <c r="H91" s="1" t="str">
        <f aca="false">"&lt;desktop5:ItemType Type=""" &amp; A91 &amp; """&gt;" &amp; CHAR(10) &amp; "  &lt;desktop5:Verb Id=""MediaInfo"" Clsid=""20669675-b281-4c4f-94fb-cb6fd3995545"" /&gt;" &amp; CHAR(10) &amp; "&lt;/desktop5:ItemType&gt;"</f>
        <v>&lt;desktop5:ItemType Type=".mlp"&gt;
  &lt;desktop5:Verb Id="MediaInfo" Clsid="20669675-b281-4c4f-94fb-cb6fd3995545" /&gt;
&lt;/desktop5:ItemType&gt;</v>
      </c>
      <c r="I91" s="1" t="str">
        <f aca="false">"&lt;desktop5:ItemType Type=""" &amp; A91 &amp; """&gt;" &amp; CHAR(10) &amp; "  &lt;desktop5:Verb Id=""MediaInfo"" Clsid=""dea3006d-451d-4f0f-a2b2-c3250cb255b4"" /&gt;" &amp; CHAR(10) &amp; "&lt;/desktop5:ItemType&gt;"</f>
        <v>&lt;desktop5:ItemType Type=".mlp"&gt;
  &lt;desktop5:Verb Id="MediaInfo" Clsid="dea3006d-451d-4f0f-a2b2-c3250cb255b4" /&gt;
&lt;/desktop5:ItemType&gt;</v>
      </c>
    </row>
    <row r="92" customFormat="false" ht="35.05" hidden="false" customHeight="false" outlineLevel="0" collapsed="false">
      <c r="A92" s="1" t="s">
        <v>151</v>
      </c>
      <c r="B92" s="1" t="s">
        <v>152</v>
      </c>
      <c r="C92" s="1" t="str">
        <f aca="false">"""" &amp; A92 &amp; ";" &amp; B92 &amp; "\r\n" &amp; """"</f>
        <v>".mod;modFile\r\n"</v>
      </c>
      <c r="D92" s="1" t="str">
        <f aca="false">"!insertmacro MediaInfo_Extensions_Install_I """ &amp; A92 &amp; """"</f>
        <v>!insertmacro MediaInfo_Extensions_Install_I ".mod"</v>
      </c>
      <c r="E92" s="1" t="str">
        <f aca="false">"!insertmacro MediaInfo_Extensions_Uninstall_I """ &amp; A92 &amp; """"</f>
        <v>!insertmacro MediaInfo_Extensions_Uninstall_I ".mod"</v>
      </c>
      <c r="F92" s="1" t="str">
        <f aca="false">"&lt;string&gt;" &amp; MID(A92, 2, LEN(A92)-1) &amp; "&lt;/string&gt;"</f>
        <v>&lt;string&gt;mod&lt;/string&gt;</v>
      </c>
      <c r="G92" s="1" t="str">
        <f aca="false">"&lt;uap:FileType&gt;" &amp; A92 &amp; "&lt;/uap:FileType&gt;"</f>
        <v>&lt;uap:FileType&gt;.mod&lt;/uap:FileType&gt;</v>
      </c>
      <c r="H92" s="1" t="str">
        <f aca="false">"&lt;desktop5:ItemType Type=""" &amp; A92 &amp; """&gt;" &amp; CHAR(10) &amp; "  &lt;desktop5:Verb Id=""MediaInfo"" Clsid=""20669675-b281-4c4f-94fb-cb6fd3995545"" /&gt;" &amp; CHAR(10) &amp; "&lt;/desktop5:ItemType&gt;"</f>
        <v>&lt;desktop5:ItemType Type=".mod"&gt;
  &lt;desktop5:Verb Id="MediaInfo" Clsid="20669675-b281-4c4f-94fb-cb6fd3995545" /&gt;
&lt;/desktop5:ItemType&gt;</v>
      </c>
      <c r="I92" s="1" t="str">
        <f aca="false">"&lt;desktop5:ItemType Type=""" &amp; A92 &amp; """&gt;" &amp; CHAR(10) &amp; "  &lt;desktop5:Verb Id=""MediaInfo"" Clsid=""dea3006d-451d-4f0f-a2b2-c3250cb255b4"" /&gt;" &amp; CHAR(10) &amp; "&lt;/desktop5:ItemType&gt;"</f>
        <v>&lt;desktop5:ItemType Type=".mod"&gt;
  &lt;desktop5:Verb Id="MediaInfo" Clsid="dea3006d-451d-4f0f-a2b2-c3250cb255b4" /&gt;
&lt;/desktop5:ItemType&gt;</v>
      </c>
    </row>
    <row r="93" customFormat="false" ht="35.05" hidden="false" customHeight="false" outlineLevel="0" collapsed="false">
      <c r="A93" s="1" t="s">
        <v>153</v>
      </c>
      <c r="B93" s="1" t="s">
        <v>105</v>
      </c>
      <c r="C93" s="1" t="str">
        <f aca="false">"""" &amp; A93 &amp; ";" &amp; B93 &amp; "\r\n" &amp; """"</f>
        <v>".mov;MOVFile\r\n"</v>
      </c>
      <c r="D93" s="1" t="str">
        <f aca="false">"!insertmacro MediaInfo_Extensions_Install_I """ &amp; A93 &amp; """"</f>
        <v>!insertmacro MediaInfo_Extensions_Install_I ".mov"</v>
      </c>
      <c r="E93" s="1" t="str">
        <f aca="false">"!insertmacro MediaInfo_Extensions_Uninstall_I """ &amp; A93 &amp; """"</f>
        <v>!insertmacro MediaInfo_Extensions_Uninstall_I ".mov"</v>
      </c>
      <c r="F93" s="1" t="str">
        <f aca="false">"&lt;string&gt;" &amp; MID(A93, 2, LEN(A93)-1) &amp; "&lt;/string&gt;"</f>
        <v>&lt;string&gt;mov&lt;/string&gt;</v>
      </c>
      <c r="G93" s="1" t="str">
        <f aca="false">"&lt;uap:FileType&gt;" &amp; A93 &amp; "&lt;/uap:FileType&gt;"</f>
        <v>&lt;uap:FileType&gt;.mov&lt;/uap:FileType&gt;</v>
      </c>
      <c r="H93" s="1" t="str">
        <f aca="false">"&lt;desktop5:ItemType Type=""" &amp; A93 &amp; """&gt;" &amp; CHAR(10) &amp; "  &lt;desktop5:Verb Id=""MediaInfo"" Clsid=""20669675-b281-4c4f-94fb-cb6fd3995545"" /&gt;" &amp; CHAR(10) &amp; "&lt;/desktop5:ItemType&gt;"</f>
        <v>&lt;desktop5:ItemType Type=".mov"&gt;
  &lt;desktop5:Verb Id="MediaInfo" Clsid="20669675-b281-4c4f-94fb-cb6fd3995545" /&gt;
&lt;/desktop5:ItemType&gt;</v>
      </c>
      <c r="I93" s="1" t="str">
        <f aca="false">"&lt;desktop5:ItemType Type=""" &amp; A93 &amp; """&gt;" &amp; CHAR(10) &amp; "  &lt;desktop5:Verb Id=""MediaInfo"" Clsid=""dea3006d-451d-4f0f-a2b2-c3250cb255b4"" /&gt;" &amp; CHAR(10) &amp; "&lt;/desktop5:ItemType&gt;"</f>
        <v>&lt;desktop5:ItemType Type=".mov"&gt;
  &lt;desktop5:Verb Id="MediaInfo" Clsid="dea3006d-451d-4f0f-a2b2-c3250cb255b4" /&gt;
&lt;/desktop5:ItemType&gt;</v>
      </c>
    </row>
    <row r="94" customFormat="false" ht="35.05" hidden="false" customHeight="false" outlineLevel="0" collapsed="false">
      <c r="A94" s="1" t="s">
        <v>154</v>
      </c>
      <c r="B94" s="1" t="s">
        <v>155</v>
      </c>
      <c r="C94" s="1" t="str">
        <f aca="false">"""" &amp; A94 &amp; ";" &amp; B94 &amp; "\r\n" &amp; """"</f>
        <v>".mp+;mpcFile\r\n"</v>
      </c>
      <c r="D94" s="1" t="str">
        <f aca="false">"!insertmacro MediaInfo_Extensions_Install_I """ &amp; A94 &amp; """"</f>
        <v>!insertmacro MediaInfo_Extensions_Install_I ".mp+"</v>
      </c>
      <c r="E94" s="1" t="str">
        <f aca="false">"!insertmacro MediaInfo_Extensions_Uninstall_I """ &amp; A94 &amp; """"</f>
        <v>!insertmacro MediaInfo_Extensions_Uninstall_I ".mp+"</v>
      </c>
      <c r="F94" s="1" t="str">
        <f aca="false">"&lt;string&gt;" &amp; MID(A94, 2, LEN(A94)-1) &amp; "&lt;/string&gt;"</f>
        <v>&lt;string&gt;mp+&lt;/string&gt;</v>
      </c>
      <c r="G94" s="1" t="str">
        <f aca="false">"&lt;uap:FileType&gt;" &amp; A94 &amp; "&lt;/uap:FileType&gt;"</f>
        <v>&lt;uap:FileType&gt;.mp+&lt;/uap:FileType&gt;</v>
      </c>
      <c r="H94" s="1" t="str">
        <f aca="false">"&lt;desktop5:ItemType Type=""" &amp; A94 &amp; """&gt;" &amp; CHAR(10) &amp; "  &lt;desktop5:Verb Id=""MediaInfo"" Clsid=""20669675-b281-4c4f-94fb-cb6fd3995545"" /&gt;" &amp; CHAR(10) &amp; "&lt;/desktop5:ItemType&gt;"</f>
        <v>&lt;desktop5:ItemType Type=".mp+"&gt;
  &lt;desktop5:Verb Id="MediaInfo" Clsid="20669675-b281-4c4f-94fb-cb6fd3995545" /&gt;
&lt;/desktop5:ItemType&gt;</v>
      </c>
      <c r="I94" s="1" t="str">
        <f aca="false">"&lt;desktop5:ItemType Type=""" &amp; A94 &amp; """&gt;" &amp; CHAR(10) &amp; "  &lt;desktop5:Verb Id=""MediaInfo"" Clsid=""dea3006d-451d-4f0f-a2b2-c3250cb255b4"" /&gt;" &amp; CHAR(10) &amp; "&lt;/desktop5:ItemType&gt;"</f>
        <v>&lt;desktop5:ItemType Type=".mp+"&gt;
  &lt;desktop5:Verb Id="MediaInfo" Clsid="dea3006d-451d-4f0f-a2b2-c3250cb255b4" /&gt;
&lt;/desktop5:ItemType&gt;</v>
      </c>
    </row>
    <row r="95" customFormat="false" ht="35.05" hidden="false" customHeight="false" outlineLevel="0" collapsed="false">
      <c r="A95" s="1" t="s">
        <v>156</v>
      </c>
      <c r="B95" s="1" t="s">
        <v>157</v>
      </c>
      <c r="C95" s="1" t="str">
        <f aca="false">"""" &amp; A95 &amp; ";" &amp; B95 &amp; "\r\n" &amp; """"</f>
        <v>".mp2;mp3File\r\n"</v>
      </c>
      <c r="D95" s="1" t="str">
        <f aca="false">"!insertmacro MediaInfo_Extensions_Install_I """ &amp; A95 &amp; """"</f>
        <v>!insertmacro MediaInfo_Extensions_Install_I ".mp2"</v>
      </c>
      <c r="E95" s="1" t="str">
        <f aca="false">"!insertmacro MediaInfo_Extensions_Uninstall_I """ &amp; A95 &amp; """"</f>
        <v>!insertmacro MediaInfo_Extensions_Uninstall_I ".mp2"</v>
      </c>
      <c r="F95" s="1" t="str">
        <f aca="false">"&lt;string&gt;" &amp; MID(A95, 2, LEN(A95)-1) &amp; "&lt;/string&gt;"</f>
        <v>&lt;string&gt;mp2&lt;/string&gt;</v>
      </c>
      <c r="G95" s="1" t="str">
        <f aca="false">"&lt;uap:FileType&gt;" &amp; A95 &amp; "&lt;/uap:FileType&gt;"</f>
        <v>&lt;uap:FileType&gt;.mp2&lt;/uap:FileType&gt;</v>
      </c>
      <c r="H95" s="1" t="str">
        <f aca="false">"&lt;desktop5:ItemType Type=""" &amp; A95 &amp; """&gt;" &amp; CHAR(10) &amp; "  &lt;desktop5:Verb Id=""MediaInfo"" Clsid=""20669675-b281-4c4f-94fb-cb6fd3995545"" /&gt;" &amp; CHAR(10) &amp; "&lt;/desktop5:ItemType&gt;"</f>
        <v>&lt;desktop5:ItemType Type=".mp2"&gt;
  &lt;desktop5:Verb Id="MediaInfo" Clsid="20669675-b281-4c4f-94fb-cb6fd3995545" /&gt;
&lt;/desktop5:ItemType&gt;</v>
      </c>
      <c r="I95" s="1" t="str">
        <f aca="false">"&lt;desktop5:ItemType Type=""" &amp; A95 &amp; """&gt;" &amp; CHAR(10) &amp; "  &lt;desktop5:Verb Id=""MediaInfo"" Clsid=""dea3006d-451d-4f0f-a2b2-c3250cb255b4"" /&gt;" &amp; CHAR(10) &amp; "&lt;/desktop5:ItemType&gt;"</f>
        <v>&lt;desktop5:ItemType Type=".mp2"&gt;
  &lt;desktop5:Verb Id="MediaInfo" Clsid="dea3006d-451d-4f0f-a2b2-c3250cb255b4" /&gt;
&lt;/desktop5:ItemType&gt;</v>
      </c>
    </row>
    <row r="96" customFormat="false" ht="35.05" hidden="false" customHeight="false" outlineLevel="0" collapsed="false">
      <c r="A96" s="1" t="s">
        <v>158</v>
      </c>
      <c r="B96" s="1" t="s">
        <v>157</v>
      </c>
      <c r="C96" s="1" t="str">
        <f aca="false">"""" &amp; A96 &amp; ";" &amp; B96 &amp; "\r\n" &amp; """"</f>
        <v>".mp3;mp3File\r\n"</v>
      </c>
      <c r="D96" s="1" t="str">
        <f aca="false">"!insertmacro MediaInfo_Extensions_Install_I """ &amp; A96 &amp; """"</f>
        <v>!insertmacro MediaInfo_Extensions_Install_I ".mp3"</v>
      </c>
      <c r="E96" s="1" t="str">
        <f aca="false">"!insertmacro MediaInfo_Extensions_Uninstall_I """ &amp; A96 &amp; """"</f>
        <v>!insertmacro MediaInfo_Extensions_Uninstall_I ".mp3"</v>
      </c>
      <c r="F96" s="1" t="str">
        <f aca="false">"&lt;string&gt;" &amp; MID(A96, 2, LEN(A96)-1) &amp; "&lt;/string&gt;"</f>
        <v>&lt;string&gt;mp3&lt;/string&gt;</v>
      </c>
      <c r="G96" s="1" t="str">
        <f aca="false">"&lt;uap:FileType&gt;" &amp; A96 &amp; "&lt;/uap:FileType&gt;"</f>
        <v>&lt;uap:FileType&gt;.mp3&lt;/uap:FileType&gt;</v>
      </c>
      <c r="H96" s="1" t="str">
        <f aca="false">"&lt;desktop5:ItemType Type=""" &amp; A96 &amp; """&gt;" &amp; CHAR(10) &amp; "  &lt;desktop5:Verb Id=""MediaInfo"" Clsid=""20669675-b281-4c4f-94fb-cb6fd3995545"" /&gt;" &amp; CHAR(10) &amp; "&lt;/desktop5:ItemType&gt;"</f>
        <v>&lt;desktop5:ItemType Type=".mp3"&gt;
  &lt;desktop5:Verb Id="MediaInfo" Clsid="20669675-b281-4c4f-94fb-cb6fd3995545" /&gt;
&lt;/desktop5:ItemType&gt;</v>
      </c>
      <c r="I96" s="1" t="str">
        <f aca="false">"&lt;desktop5:ItemType Type=""" &amp; A96 &amp; """&gt;" &amp; CHAR(10) &amp; "  &lt;desktop5:Verb Id=""MediaInfo"" Clsid=""dea3006d-451d-4f0f-a2b2-c3250cb255b4"" /&gt;" &amp; CHAR(10) &amp; "&lt;/desktop5:ItemType&gt;"</f>
        <v>&lt;desktop5:ItemType Type=".mp3"&gt;
  &lt;desktop5:Verb Id="MediaInfo" Clsid="dea3006d-451d-4f0f-a2b2-c3250cb255b4" /&gt;
&lt;/desktop5:ItemType&gt;</v>
      </c>
    </row>
    <row r="97" customFormat="false" ht="35.05" hidden="false" customHeight="false" outlineLevel="0" collapsed="false">
      <c r="A97" s="1" t="s">
        <v>159</v>
      </c>
      <c r="B97" s="1" t="s">
        <v>12</v>
      </c>
      <c r="C97" s="1" t="str">
        <f aca="false">"""" &amp; A97 &amp; ";" &amp; B97 &amp; "\r\n" &amp; """"</f>
        <v>".mp4;mpeg4File\r\n"</v>
      </c>
      <c r="D97" s="1" t="str">
        <f aca="false">"!insertmacro MediaInfo_Extensions_Install_I """ &amp; A97 &amp; """"</f>
        <v>!insertmacro MediaInfo_Extensions_Install_I ".mp4"</v>
      </c>
      <c r="E97" s="1" t="str">
        <f aca="false">"!insertmacro MediaInfo_Extensions_Uninstall_I """ &amp; A97 &amp; """"</f>
        <v>!insertmacro MediaInfo_Extensions_Uninstall_I ".mp4"</v>
      </c>
      <c r="F97" s="1" t="str">
        <f aca="false">"&lt;string&gt;" &amp; MID(A97, 2, LEN(A97)-1) &amp; "&lt;/string&gt;"</f>
        <v>&lt;string&gt;mp4&lt;/string&gt;</v>
      </c>
      <c r="G97" s="1" t="str">
        <f aca="false">"&lt;uap:FileType&gt;" &amp; A97 &amp; "&lt;/uap:FileType&gt;"</f>
        <v>&lt;uap:FileType&gt;.mp4&lt;/uap:FileType&gt;</v>
      </c>
      <c r="H97" s="1" t="str">
        <f aca="false">"&lt;desktop5:ItemType Type=""" &amp; A97 &amp; """&gt;" &amp; CHAR(10) &amp; "  &lt;desktop5:Verb Id=""MediaInfo"" Clsid=""20669675-b281-4c4f-94fb-cb6fd3995545"" /&gt;" &amp; CHAR(10) &amp; "&lt;/desktop5:ItemType&gt;"</f>
        <v>&lt;desktop5:ItemType Type=".mp4"&gt;
  &lt;desktop5:Verb Id="MediaInfo" Clsid="20669675-b281-4c4f-94fb-cb6fd3995545" /&gt;
&lt;/desktop5:ItemType&gt;</v>
      </c>
      <c r="I97" s="1" t="str">
        <f aca="false">"&lt;desktop5:ItemType Type=""" &amp; A97 &amp; """&gt;" &amp; CHAR(10) &amp; "  &lt;desktop5:Verb Id=""MediaInfo"" Clsid=""dea3006d-451d-4f0f-a2b2-c3250cb255b4"" /&gt;" &amp; CHAR(10) &amp; "&lt;/desktop5:ItemType&gt;"</f>
        <v>&lt;desktop5:ItemType Type=".mp4"&gt;
  &lt;desktop5:Verb Id="MediaInfo" Clsid="dea3006d-451d-4f0f-a2b2-c3250cb255b4" /&gt;
&lt;/desktop5:ItemType&gt;</v>
      </c>
    </row>
    <row r="98" customFormat="false" ht="35.05" hidden="false" customHeight="false" outlineLevel="0" collapsed="false">
      <c r="A98" s="1" t="s">
        <v>160</v>
      </c>
      <c r="B98" s="1" t="s">
        <v>155</v>
      </c>
      <c r="C98" s="1" t="str">
        <f aca="false">"""" &amp; A98 &amp; ";" &amp; B98 &amp; "\r\n" &amp; """"</f>
        <v>".mpc;mpcFile\r\n"</v>
      </c>
      <c r="D98" s="1" t="str">
        <f aca="false">"!insertmacro MediaInfo_Extensions_Install_I """ &amp; A98 &amp; """"</f>
        <v>!insertmacro MediaInfo_Extensions_Install_I ".mpc"</v>
      </c>
      <c r="E98" s="1" t="str">
        <f aca="false">"!insertmacro MediaInfo_Extensions_Uninstall_I """ &amp; A98 &amp; """"</f>
        <v>!insertmacro MediaInfo_Extensions_Uninstall_I ".mpc"</v>
      </c>
      <c r="F98" s="1" t="str">
        <f aca="false">"&lt;string&gt;" &amp; MID(A98, 2, LEN(A98)-1) &amp; "&lt;/string&gt;"</f>
        <v>&lt;string&gt;mpc&lt;/string&gt;</v>
      </c>
      <c r="G98" s="1" t="str">
        <f aca="false">"&lt;uap:FileType&gt;" &amp; A98 &amp; "&lt;/uap:FileType&gt;"</f>
        <v>&lt;uap:FileType&gt;.mpc&lt;/uap:FileType&gt;</v>
      </c>
      <c r="H98" s="1" t="str">
        <f aca="false">"&lt;desktop5:ItemType Type=""" &amp; A98 &amp; """&gt;" &amp; CHAR(10) &amp; "  &lt;desktop5:Verb Id=""MediaInfo"" Clsid=""20669675-b281-4c4f-94fb-cb6fd3995545"" /&gt;" &amp; CHAR(10) &amp; "&lt;/desktop5:ItemType&gt;"</f>
        <v>&lt;desktop5:ItemType Type=".mpc"&gt;
  &lt;desktop5:Verb Id="MediaInfo" Clsid="20669675-b281-4c4f-94fb-cb6fd3995545" /&gt;
&lt;/desktop5:ItemType&gt;</v>
      </c>
      <c r="I98" s="1" t="str">
        <f aca="false">"&lt;desktop5:ItemType Type=""" &amp; A98 &amp; """&gt;" &amp; CHAR(10) &amp; "  &lt;desktop5:Verb Id=""MediaInfo"" Clsid=""dea3006d-451d-4f0f-a2b2-c3250cb255b4"" /&gt;" &amp; CHAR(10) &amp; "&lt;/desktop5:ItemType&gt;"</f>
        <v>&lt;desktop5:ItemType Type=".mpc"&gt;
  &lt;desktop5:Verb Id="MediaInfo" Clsid="dea3006d-451d-4f0f-a2b2-c3250cb255b4" /&gt;
&lt;/desktop5:ItemType&gt;</v>
      </c>
    </row>
    <row r="99" customFormat="false" ht="35.05" hidden="false" customHeight="false" outlineLevel="0" collapsed="false">
      <c r="A99" s="1" t="s">
        <v>161</v>
      </c>
      <c r="B99" s="1" t="s">
        <v>162</v>
      </c>
      <c r="C99" s="1" t="str">
        <f aca="false">"""" &amp; A99 &amp; ";" &amp; B99 &amp; "\r\n" &amp; """"</f>
        <v>".mpd;mpdFile\r\n"</v>
      </c>
      <c r="D99" s="1" t="str">
        <f aca="false">"!insertmacro MediaInfo_Extensions_Install_I """ &amp; A99 &amp; """"</f>
        <v>!insertmacro MediaInfo_Extensions_Install_I ".mpd"</v>
      </c>
      <c r="E99" s="1" t="str">
        <f aca="false">"!insertmacro MediaInfo_Extensions_Uninstall_I """ &amp; A99 &amp; """"</f>
        <v>!insertmacro MediaInfo_Extensions_Uninstall_I ".mpd"</v>
      </c>
      <c r="F99" s="1" t="str">
        <f aca="false">"&lt;string&gt;" &amp; MID(A99, 2, LEN(A99)-1) &amp; "&lt;/string&gt;"</f>
        <v>&lt;string&gt;mpd&lt;/string&gt;</v>
      </c>
      <c r="G99" s="1" t="str">
        <f aca="false">"&lt;uap:FileType&gt;" &amp; A99 &amp; "&lt;/uap:FileType&gt;"</f>
        <v>&lt;uap:FileType&gt;.mpd&lt;/uap:FileType&gt;</v>
      </c>
      <c r="H99" s="1" t="str">
        <f aca="false">"&lt;desktop5:ItemType Type=""" &amp; A99 &amp; """&gt;" &amp; CHAR(10) &amp; "  &lt;desktop5:Verb Id=""MediaInfo"" Clsid=""20669675-b281-4c4f-94fb-cb6fd3995545"" /&gt;" &amp; CHAR(10) &amp; "&lt;/desktop5:ItemType&gt;"</f>
        <v>&lt;desktop5:ItemType Type=".mpd"&gt;
  &lt;desktop5:Verb Id="MediaInfo" Clsid="20669675-b281-4c4f-94fb-cb6fd3995545" /&gt;
&lt;/desktop5:ItemType&gt;</v>
      </c>
      <c r="I99" s="1" t="str">
        <f aca="false">"&lt;desktop5:ItemType Type=""" &amp; A99 &amp; """&gt;" &amp; CHAR(10) &amp; "  &lt;desktop5:Verb Id=""MediaInfo"" Clsid=""dea3006d-451d-4f0f-a2b2-c3250cb255b4"" /&gt;" &amp; CHAR(10) &amp; "&lt;/desktop5:ItemType&gt;"</f>
        <v>&lt;desktop5:ItemType Type=".mpd"&gt;
  &lt;desktop5:Verb Id="MediaInfo" Clsid="dea3006d-451d-4f0f-a2b2-c3250cb255b4" /&gt;
&lt;/desktop5:ItemType&gt;</v>
      </c>
    </row>
    <row r="100" customFormat="false" ht="35.05" hidden="false" customHeight="false" outlineLevel="0" collapsed="false">
      <c r="A100" s="1" t="s">
        <v>163</v>
      </c>
      <c r="B100" s="1" t="s">
        <v>128</v>
      </c>
      <c r="C100" s="1" t="str">
        <f aca="false">"""" &amp; A100 &amp; ";" &amp; B100 &amp; "\r\n" &amp; """"</f>
        <v>".mpe;mpegFile\r\n"</v>
      </c>
      <c r="D100" s="1" t="str">
        <f aca="false">"!insertmacro MediaInfo_Extensions_Install_I """ &amp; A100 &amp; """"</f>
        <v>!insertmacro MediaInfo_Extensions_Install_I ".mpe"</v>
      </c>
      <c r="E100" s="1" t="str">
        <f aca="false">"!insertmacro MediaInfo_Extensions_Uninstall_I """ &amp; A100 &amp; """"</f>
        <v>!insertmacro MediaInfo_Extensions_Uninstall_I ".mpe"</v>
      </c>
      <c r="F100" s="1" t="str">
        <f aca="false">"&lt;string&gt;" &amp; MID(A100, 2, LEN(A100)-1) &amp; "&lt;/string&gt;"</f>
        <v>&lt;string&gt;mpe&lt;/string&gt;</v>
      </c>
      <c r="G100" s="1" t="str">
        <f aca="false">"&lt;uap:FileType&gt;" &amp; A100 &amp; "&lt;/uap:FileType&gt;"</f>
        <v>&lt;uap:FileType&gt;.mpe&lt;/uap:FileType&gt;</v>
      </c>
      <c r="H100" s="1" t="str">
        <f aca="false">"&lt;desktop5:ItemType Type=""" &amp; A100 &amp; """&gt;" &amp; CHAR(10) &amp; "  &lt;desktop5:Verb Id=""MediaInfo"" Clsid=""20669675-b281-4c4f-94fb-cb6fd3995545"" /&gt;" &amp; CHAR(10) &amp; "&lt;/desktop5:ItemType&gt;"</f>
        <v>&lt;desktop5:ItemType Type=".mpe"&gt;
  &lt;desktop5:Verb Id="MediaInfo" Clsid="20669675-b281-4c4f-94fb-cb6fd3995545" /&gt;
&lt;/desktop5:ItemType&gt;</v>
      </c>
      <c r="I100" s="1" t="str">
        <f aca="false">"&lt;desktop5:ItemType Type=""" &amp; A100 &amp; """&gt;" &amp; CHAR(10) &amp; "  &lt;desktop5:Verb Id=""MediaInfo"" Clsid=""dea3006d-451d-4f0f-a2b2-c3250cb255b4"" /&gt;" &amp; CHAR(10) &amp; "&lt;/desktop5:ItemType&gt;"</f>
        <v>&lt;desktop5:ItemType Type=".mpe"&gt;
  &lt;desktop5:Verb Id="MediaInfo" Clsid="dea3006d-451d-4f0f-a2b2-c3250cb255b4" /&gt;
&lt;/desktop5:ItemType&gt;</v>
      </c>
    </row>
    <row r="101" customFormat="false" ht="35.05" hidden="false" customHeight="false" outlineLevel="0" collapsed="false">
      <c r="A101" s="1" t="s">
        <v>164</v>
      </c>
      <c r="B101" s="1" t="s">
        <v>128</v>
      </c>
      <c r="C101" s="1" t="str">
        <f aca="false">"""" &amp; A101 &amp; ";" &amp; B101 &amp; "\r\n" &amp; """"</f>
        <v>".mpeg;mpegFile\r\n"</v>
      </c>
      <c r="D101" s="1" t="str">
        <f aca="false">"!insertmacro MediaInfo_Extensions_Install_I """ &amp; A101 &amp; """"</f>
        <v>!insertmacro MediaInfo_Extensions_Install_I ".mpeg"</v>
      </c>
      <c r="E101" s="1" t="str">
        <f aca="false">"!insertmacro MediaInfo_Extensions_Uninstall_I """ &amp; A101 &amp; """"</f>
        <v>!insertmacro MediaInfo_Extensions_Uninstall_I ".mpeg"</v>
      </c>
      <c r="F101" s="1" t="str">
        <f aca="false">"&lt;string&gt;" &amp; MID(A101, 2, LEN(A101)-1) &amp; "&lt;/string&gt;"</f>
        <v>&lt;string&gt;mpeg&lt;/string&gt;</v>
      </c>
      <c r="G101" s="1" t="str">
        <f aca="false">"&lt;uap:FileType&gt;" &amp; A101 &amp; "&lt;/uap:FileType&gt;"</f>
        <v>&lt;uap:FileType&gt;.mpeg&lt;/uap:FileType&gt;</v>
      </c>
      <c r="H101" s="1" t="str">
        <f aca="false">"&lt;desktop5:ItemType Type=""" &amp; A101 &amp; """&gt;" &amp; CHAR(10) &amp; "  &lt;desktop5:Verb Id=""MediaInfo"" Clsid=""20669675-b281-4c4f-94fb-cb6fd3995545"" /&gt;" &amp; CHAR(10) &amp; "&lt;/desktop5:ItemType&gt;"</f>
        <v>&lt;desktop5:ItemType Type=".mpeg"&gt;
  &lt;desktop5:Verb Id="MediaInfo" Clsid="20669675-b281-4c4f-94fb-cb6fd3995545" /&gt;
&lt;/desktop5:ItemType&gt;</v>
      </c>
      <c r="I101" s="1" t="str">
        <f aca="false">"&lt;desktop5:ItemType Type=""" &amp; A101 &amp; """&gt;" &amp; CHAR(10) &amp; "  &lt;desktop5:Verb Id=""MediaInfo"" Clsid=""dea3006d-451d-4f0f-a2b2-c3250cb255b4"" /&gt;" &amp; CHAR(10) &amp; "&lt;/desktop5:ItemType&gt;"</f>
        <v>&lt;desktop5:ItemType Type=".mpeg"&gt;
  &lt;desktop5:Verb Id="MediaInfo" Clsid="dea3006d-451d-4f0f-a2b2-c3250cb255b4" /&gt;
&lt;/desktop5:ItemType&gt;</v>
      </c>
    </row>
    <row r="102" customFormat="false" ht="35.05" hidden="false" customHeight="false" outlineLevel="0" collapsed="false">
      <c r="A102" s="1" t="s">
        <v>165</v>
      </c>
      <c r="B102" s="1" t="s">
        <v>128</v>
      </c>
      <c r="C102" s="1" t="str">
        <f aca="false">"""" &amp; A102 &amp; ";" &amp; B102 &amp; "\r\n" &amp; """"</f>
        <v>".mpg;mpegFile\r\n"</v>
      </c>
      <c r="D102" s="1" t="str">
        <f aca="false">"!insertmacro MediaInfo_Extensions_Install_I """ &amp; A102 &amp; """"</f>
        <v>!insertmacro MediaInfo_Extensions_Install_I ".mpg"</v>
      </c>
      <c r="E102" s="1" t="str">
        <f aca="false">"!insertmacro MediaInfo_Extensions_Uninstall_I """ &amp; A102 &amp; """"</f>
        <v>!insertmacro MediaInfo_Extensions_Uninstall_I ".mpg"</v>
      </c>
      <c r="F102" s="1" t="str">
        <f aca="false">"&lt;string&gt;" &amp; MID(A102, 2, LEN(A102)-1) &amp; "&lt;/string&gt;"</f>
        <v>&lt;string&gt;mpg&lt;/string&gt;</v>
      </c>
      <c r="G102" s="1" t="str">
        <f aca="false">"&lt;uap:FileType&gt;" &amp; A102 &amp; "&lt;/uap:FileType&gt;"</f>
        <v>&lt;uap:FileType&gt;.mpg&lt;/uap:FileType&gt;</v>
      </c>
      <c r="H102" s="1" t="str">
        <f aca="false">"&lt;desktop5:ItemType Type=""" &amp; A102 &amp; """&gt;" &amp; CHAR(10) &amp; "  &lt;desktop5:Verb Id=""MediaInfo"" Clsid=""20669675-b281-4c4f-94fb-cb6fd3995545"" /&gt;" &amp; CHAR(10) &amp; "&lt;/desktop5:ItemType&gt;"</f>
        <v>&lt;desktop5:ItemType Type=".mpg"&gt;
  &lt;desktop5:Verb Id="MediaInfo" Clsid="20669675-b281-4c4f-94fb-cb6fd3995545" /&gt;
&lt;/desktop5:ItemType&gt;</v>
      </c>
      <c r="I102" s="1" t="str">
        <f aca="false">"&lt;desktop5:ItemType Type=""" &amp; A102 &amp; """&gt;" &amp; CHAR(10) &amp; "  &lt;desktop5:Verb Id=""MediaInfo"" Clsid=""dea3006d-451d-4f0f-a2b2-c3250cb255b4"" /&gt;" &amp; CHAR(10) &amp; "&lt;/desktop5:ItemType&gt;"</f>
        <v>&lt;desktop5:ItemType Type=".mpg"&gt;
  &lt;desktop5:Verb Id="MediaInfo" Clsid="dea3006d-451d-4f0f-a2b2-c3250cb255b4" /&gt;
&lt;/desktop5:ItemType&gt;</v>
      </c>
    </row>
    <row r="103" customFormat="false" ht="35.05" hidden="false" customHeight="false" outlineLevel="0" collapsed="false">
      <c r="A103" s="1" t="s">
        <v>166</v>
      </c>
      <c r="B103" s="1" t="s">
        <v>128</v>
      </c>
      <c r="C103" s="1" t="str">
        <f aca="false">"""" &amp; A103 &amp; ";" &amp; B103 &amp; "\r\n" &amp; """"</f>
        <v>".mpgv;mpegFile\r\n"</v>
      </c>
      <c r="D103" s="1" t="str">
        <f aca="false">"!insertmacro MediaInfo_Extensions_Install_I """ &amp; A103 &amp; """"</f>
        <v>!insertmacro MediaInfo_Extensions_Install_I ".mpgv"</v>
      </c>
      <c r="E103" s="1" t="str">
        <f aca="false">"!insertmacro MediaInfo_Extensions_Uninstall_I """ &amp; A103 &amp; """"</f>
        <v>!insertmacro MediaInfo_Extensions_Uninstall_I ".mpgv"</v>
      </c>
      <c r="F103" s="1" t="str">
        <f aca="false">"&lt;string&gt;" &amp; MID(A103, 2, LEN(A103)-1) &amp; "&lt;/string&gt;"</f>
        <v>&lt;string&gt;mpgv&lt;/string&gt;</v>
      </c>
      <c r="G103" s="1" t="str">
        <f aca="false">"&lt;uap:FileType&gt;" &amp; A103 &amp; "&lt;/uap:FileType&gt;"</f>
        <v>&lt;uap:FileType&gt;.mpgv&lt;/uap:FileType&gt;</v>
      </c>
      <c r="H103" s="1" t="str">
        <f aca="false">"&lt;desktop5:ItemType Type=""" &amp; A103 &amp; """&gt;" &amp; CHAR(10) &amp; "  &lt;desktop5:Verb Id=""MediaInfo"" Clsid=""20669675-b281-4c4f-94fb-cb6fd3995545"" /&gt;" &amp; CHAR(10) &amp; "&lt;/desktop5:ItemType&gt;"</f>
        <v>&lt;desktop5:ItemType Type=".mpgv"&gt;
  &lt;desktop5:Verb Id="MediaInfo" Clsid="20669675-b281-4c4f-94fb-cb6fd3995545" /&gt;
&lt;/desktop5:ItemType&gt;</v>
      </c>
      <c r="I103" s="1" t="str">
        <f aca="false">"&lt;desktop5:ItemType Type=""" &amp; A103 &amp; """&gt;" &amp; CHAR(10) &amp; "  &lt;desktop5:Verb Id=""MediaInfo"" Clsid=""dea3006d-451d-4f0f-a2b2-c3250cb255b4"" /&gt;" &amp; CHAR(10) &amp; "&lt;/desktop5:ItemType&gt;"</f>
        <v>&lt;desktop5:ItemType Type=".mpgv"&gt;
  &lt;desktop5:Verb Id="MediaInfo" Clsid="dea3006d-451d-4f0f-a2b2-c3250cb255b4" /&gt;
&lt;/desktop5:ItemType&gt;</v>
      </c>
    </row>
    <row r="104" customFormat="false" ht="35.05" hidden="false" customHeight="false" outlineLevel="0" collapsed="false">
      <c r="A104" s="1" t="s">
        <v>167</v>
      </c>
      <c r="B104" s="1" t="s">
        <v>128</v>
      </c>
      <c r="C104" s="1" t="str">
        <f aca="false">"""" &amp; A104 &amp; ";" &amp; B104 &amp; "\r\n" &amp; """"</f>
        <v>".mpgx;mpegFile\r\n"</v>
      </c>
      <c r="D104" s="1" t="str">
        <f aca="false">"!insertmacro MediaInfo_Extensions_Install_I """ &amp; A104 &amp; """"</f>
        <v>!insertmacro MediaInfo_Extensions_Install_I ".mpgx"</v>
      </c>
      <c r="E104" s="1" t="str">
        <f aca="false">"!insertmacro MediaInfo_Extensions_Uninstall_I """ &amp; A104 &amp; """"</f>
        <v>!insertmacro MediaInfo_Extensions_Uninstall_I ".mpgx"</v>
      </c>
      <c r="F104" s="1" t="str">
        <f aca="false">"&lt;string&gt;" &amp; MID(A104, 2, LEN(A104)-1) &amp; "&lt;/string&gt;"</f>
        <v>&lt;string&gt;mpgx&lt;/string&gt;</v>
      </c>
      <c r="G104" s="1" t="str">
        <f aca="false">"&lt;uap:FileType&gt;" &amp; A104 &amp; "&lt;/uap:FileType&gt;"</f>
        <v>&lt;uap:FileType&gt;.mpgx&lt;/uap:FileType&gt;</v>
      </c>
      <c r="H104" s="1" t="str">
        <f aca="false">"&lt;desktop5:ItemType Type=""" &amp; A104 &amp; """&gt;" &amp; CHAR(10) &amp; "  &lt;desktop5:Verb Id=""MediaInfo"" Clsid=""20669675-b281-4c4f-94fb-cb6fd3995545"" /&gt;" &amp; CHAR(10) &amp; "&lt;/desktop5:ItemType&gt;"</f>
        <v>&lt;desktop5:ItemType Type=".mpgx"&gt;
  &lt;desktop5:Verb Id="MediaInfo" Clsid="20669675-b281-4c4f-94fb-cb6fd3995545" /&gt;
&lt;/desktop5:ItemType&gt;</v>
      </c>
      <c r="I104" s="1" t="str">
        <f aca="false">"&lt;desktop5:ItemType Type=""" &amp; A104 &amp; """&gt;" &amp; CHAR(10) &amp; "  &lt;desktop5:Verb Id=""MediaInfo"" Clsid=""dea3006d-451d-4f0f-a2b2-c3250cb255b4"" /&gt;" &amp; CHAR(10) &amp; "&lt;/desktop5:ItemType&gt;"</f>
        <v>&lt;desktop5:ItemType Type=".mpgx"&gt;
  &lt;desktop5:Verb Id="MediaInfo" Clsid="dea3006d-451d-4f0f-a2b2-c3250cb255b4" /&gt;
&lt;/desktop5:ItemType&gt;</v>
      </c>
    </row>
    <row r="105" customFormat="false" ht="35.05" hidden="false" customHeight="false" outlineLevel="0" collapsed="false">
      <c r="A105" s="1" t="s">
        <v>168</v>
      </c>
      <c r="B105" s="1" t="s">
        <v>169</v>
      </c>
      <c r="C105" s="1" t="str">
        <f aca="false">"""" &amp; A105 &amp; ";" &amp; B105 &amp; "\r\n" &amp; """"</f>
        <v>".mpls;MPLSFile\r\n"</v>
      </c>
      <c r="D105" s="1" t="str">
        <f aca="false">"!insertmacro MediaInfo_Extensions_Install_I """ &amp; A105 &amp; """"</f>
        <v>!insertmacro MediaInfo_Extensions_Install_I ".mpls"</v>
      </c>
      <c r="E105" s="1" t="str">
        <f aca="false">"!insertmacro MediaInfo_Extensions_Uninstall_I """ &amp; A105 &amp; """"</f>
        <v>!insertmacro MediaInfo_Extensions_Uninstall_I ".mpls"</v>
      </c>
      <c r="F105" s="1" t="str">
        <f aca="false">"&lt;string&gt;" &amp; MID(A105, 2, LEN(A105)-1) &amp; "&lt;/string&gt;"</f>
        <v>&lt;string&gt;mpls&lt;/string&gt;</v>
      </c>
      <c r="G105" s="1" t="str">
        <f aca="false">"&lt;uap:FileType&gt;" &amp; A105 &amp; "&lt;/uap:FileType&gt;"</f>
        <v>&lt;uap:FileType&gt;.mpls&lt;/uap:FileType&gt;</v>
      </c>
      <c r="H105" s="1" t="str">
        <f aca="false">"&lt;desktop5:ItemType Type=""" &amp; A105 &amp; """&gt;" &amp; CHAR(10) &amp; "  &lt;desktop5:Verb Id=""MediaInfo"" Clsid=""20669675-b281-4c4f-94fb-cb6fd3995545"" /&gt;" &amp; CHAR(10) &amp; "&lt;/desktop5:ItemType&gt;"</f>
        <v>&lt;desktop5:ItemType Type=".mpls"&gt;
  &lt;desktop5:Verb Id="MediaInfo" Clsid="20669675-b281-4c4f-94fb-cb6fd3995545" /&gt;
&lt;/desktop5:ItemType&gt;</v>
      </c>
      <c r="I105" s="1" t="str">
        <f aca="false">"&lt;desktop5:ItemType Type=""" &amp; A105 &amp; """&gt;" &amp; CHAR(10) &amp; "  &lt;desktop5:Verb Id=""MediaInfo"" Clsid=""dea3006d-451d-4f0f-a2b2-c3250cb255b4"" /&gt;" &amp; CHAR(10) &amp; "&lt;/desktop5:ItemType&gt;"</f>
        <v>&lt;desktop5:ItemType Type=".mpls"&gt;
  &lt;desktop5:Verb Id="MediaInfo" Clsid="dea3006d-451d-4f0f-a2b2-c3250cb255b4" /&gt;
&lt;/desktop5:ItemType&gt;</v>
      </c>
    </row>
    <row r="106" customFormat="false" ht="35.05" hidden="false" customHeight="false" outlineLevel="0" collapsed="false">
      <c r="A106" s="1" t="s">
        <v>170</v>
      </c>
      <c r="B106" s="1" t="s">
        <v>128</v>
      </c>
      <c r="C106" s="1" t="str">
        <f aca="false">"""" &amp; A106 &amp; ";" &amp; B106 &amp; "\r\n" &amp; """"</f>
        <v>".mpm;mpegFile\r\n"</v>
      </c>
      <c r="D106" s="1" t="str">
        <f aca="false">"!insertmacro MediaInfo_Extensions_Install_I """ &amp; A106 &amp; """"</f>
        <v>!insertmacro MediaInfo_Extensions_Install_I ".mpm"</v>
      </c>
      <c r="E106" s="1" t="str">
        <f aca="false">"!insertmacro MediaInfo_Extensions_Uninstall_I """ &amp; A106 &amp; """"</f>
        <v>!insertmacro MediaInfo_Extensions_Uninstall_I ".mpm"</v>
      </c>
      <c r="F106" s="1" t="str">
        <f aca="false">"&lt;string&gt;" &amp; MID(A106, 2, LEN(A106)-1) &amp; "&lt;/string&gt;"</f>
        <v>&lt;string&gt;mpm&lt;/string&gt;</v>
      </c>
      <c r="G106" s="1" t="str">
        <f aca="false">"&lt;uap:FileType&gt;" &amp; A106 &amp; "&lt;/uap:FileType&gt;"</f>
        <v>&lt;uap:FileType&gt;.mpm&lt;/uap:FileType&gt;</v>
      </c>
      <c r="H106" s="1" t="str">
        <f aca="false">"&lt;desktop5:ItemType Type=""" &amp; A106 &amp; """&gt;" &amp; CHAR(10) &amp; "  &lt;desktop5:Verb Id=""MediaInfo"" Clsid=""20669675-b281-4c4f-94fb-cb6fd3995545"" /&gt;" &amp; CHAR(10) &amp; "&lt;/desktop5:ItemType&gt;"</f>
        <v>&lt;desktop5:ItemType Type=".mpm"&gt;
  &lt;desktop5:Verb Id="MediaInfo" Clsid="20669675-b281-4c4f-94fb-cb6fd3995545" /&gt;
&lt;/desktop5:ItemType&gt;</v>
      </c>
      <c r="I106" s="1" t="str">
        <f aca="false">"&lt;desktop5:ItemType Type=""" &amp; A106 &amp; """&gt;" &amp; CHAR(10) &amp; "  &lt;desktop5:Verb Id=""MediaInfo"" Clsid=""dea3006d-451d-4f0f-a2b2-c3250cb255b4"" /&gt;" &amp; CHAR(10) &amp; "&lt;/desktop5:ItemType&gt;"</f>
        <v>&lt;desktop5:ItemType Type=".mpm"&gt;
  &lt;desktop5:Verb Id="MediaInfo" Clsid="dea3006d-451d-4f0f-a2b2-c3250cb255b4" /&gt;
&lt;/desktop5:ItemType&gt;</v>
      </c>
    </row>
    <row r="107" customFormat="false" ht="35.05" hidden="false" customHeight="false" outlineLevel="0" collapsed="false">
      <c r="A107" s="1" t="s">
        <v>171</v>
      </c>
      <c r="B107" s="1" t="s">
        <v>103</v>
      </c>
      <c r="C107" s="1" t="str">
        <f aca="false">"""" &amp; A107 &amp; ";" &amp; B107 &amp; "\r\n" &amp; """"</f>
        <v>".mpo;JPEGFile\r\n"</v>
      </c>
      <c r="D107" s="1" t="str">
        <f aca="false">"!insertmacro MediaInfo_Extensions_Install_I """ &amp; A107 &amp; """"</f>
        <v>!insertmacro MediaInfo_Extensions_Install_I ".mpo"</v>
      </c>
      <c r="E107" s="1" t="str">
        <f aca="false">"!insertmacro MediaInfo_Extensions_Uninstall_I """ &amp; A107 &amp; """"</f>
        <v>!insertmacro MediaInfo_Extensions_Uninstall_I ".mpo"</v>
      </c>
      <c r="F107" s="1" t="str">
        <f aca="false">"&lt;string&gt;" &amp; MID(A107, 2, LEN(A107)-1) &amp; "&lt;/string&gt;"</f>
        <v>&lt;string&gt;mpo&lt;/string&gt;</v>
      </c>
      <c r="G107" s="1" t="str">
        <f aca="false">"&lt;uap:FileType&gt;" &amp; A107 &amp; "&lt;/uap:FileType&gt;"</f>
        <v>&lt;uap:FileType&gt;.mpo&lt;/uap:FileType&gt;</v>
      </c>
      <c r="H107" s="1" t="str">
        <f aca="false">"&lt;desktop5:ItemType Type=""" &amp; A107 &amp; """&gt;" &amp; CHAR(10) &amp; "  &lt;desktop5:Verb Id=""MediaInfo"" Clsid=""20669675-b281-4c4f-94fb-cb6fd3995545"" /&gt;" &amp; CHAR(10) &amp; "&lt;/desktop5:ItemType&gt;"</f>
        <v>&lt;desktop5:ItemType Type=".mpo"&gt;
  &lt;desktop5:Verb Id="MediaInfo" Clsid="20669675-b281-4c4f-94fb-cb6fd3995545" /&gt;
&lt;/desktop5:ItemType&gt;</v>
      </c>
      <c r="I107" s="1" t="str">
        <f aca="false">"&lt;desktop5:ItemType Type=""" &amp; A107 &amp; """&gt;" &amp; CHAR(10) &amp; "  &lt;desktop5:Verb Id=""MediaInfo"" Clsid=""dea3006d-451d-4f0f-a2b2-c3250cb255b4"" /&gt;" &amp; CHAR(10) &amp; "&lt;/desktop5:ItemType&gt;"</f>
        <v>&lt;desktop5:ItemType Type=".mpo"&gt;
  &lt;desktop5:Verb Id="MediaInfo" Clsid="dea3006d-451d-4f0f-a2b2-c3250cb255b4" /&gt;
&lt;/desktop5:ItemType&gt;</v>
      </c>
    </row>
    <row r="108" customFormat="false" ht="35.05" hidden="false" customHeight="false" outlineLevel="0" collapsed="false">
      <c r="A108" s="1" t="s">
        <v>172</v>
      </c>
      <c r="B108" s="1" t="s">
        <v>128</v>
      </c>
      <c r="C108" s="1" t="str">
        <f aca="false">"""" &amp; A108 &amp; ";" &amp; B108 &amp; "\r\n" &amp; """"</f>
        <v>".mpv;mpegFile\r\n"</v>
      </c>
      <c r="D108" s="1" t="str">
        <f aca="false">"!insertmacro MediaInfo_Extensions_Install_I """ &amp; A108 &amp; """"</f>
        <v>!insertmacro MediaInfo_Extensions_Install_I ".mpv"</v>
      </c>
      <c r="E108" s="1" t="str">
        <f aca="false">"!insertmacro MediaInfo_Extensions_Uninstall_I """ &amp; A108 &amp; """"</f>
        <v>!insertmacro MediaInfo_Extensions_Uninstall_I ".mpv"</v>
      </c>
      <c r="F108" s="1" t="str">
        <f aca="false">"&lt;string&gt;" &amp; MID(A108, 2, LEN(A108)-1) &amp; "&lt;/string&gt;"</f>
        <v>&lt;string&gt;mpv&lt;/string&gt;</v>
      </c>
      <c r="G108" s="1" t="str">
        <f aca="false">"&lt;uap:FileType&gt;" &amp; A108 &amp; "&lt;/uap:FileType&gt;"</f>
        <v>&lt;uap:FileType&gt;.mpv&lt;/uap:FileType&gt;</v>
      </c>
      <c r="H108" s="1" t="str">
        <f aca="false">"&lt;desktop5:ItemType Type=""" &amp; A108 &amp; """&gt;" &amp; CHAR(10) &amp; "  &lt;desktop5:Verb Id=""MediaInfo"" Clsid=""20669675-b281-4c4f-94fb-cb6fd3995545"" /&gt;" &amp; CHAR(10) &amp; "&lt;/desktop5:ItemType&gt;"</f>
        <v>&lt;desktop5:ItemType Type=".mpv"&gt;
  &lt;desktop5:Verb Id="MediaInfo" Clsid="20669675-b281-4c4f-94fb-cb6fd3995545" /&gt;
&lt;/desktop5:ItemType&gt;</v>
      </c>
      <c r="I108" s="1" t="str">
        <f aca="false">"&lt;desktop5:ItemType Type=""" &amp; A108 &amp; """&gt;" &amp; CHAR(10) &amp; "  &lt;desktop5:Verb Id=""MediaInfo"" Clsid=""dea3006d-451d-4f0f-a2b2-c3250cb255b4"" /&gt;" &amp; CHAR(10) &amp; "&lt;/desktop5:ItemType&gt;"</f>
        <v>&lt;desktop5:ItemType Type=".mpv"&gt;
  &lt;desktop5:Verb Id="MediaInfo" Clsid="dea3006d-451d-4f0f-a2b2-c3250cb255b4" /&gt;
&lt;/desktop5:ItemType&gt;</v>
      </c>
    </row>
    <row r="109" customFormat="false" ht="35.05" hidden="false" customHeight="false" outlineLevel="0" collapsed="false">
      <c r="A109" s="1" t="s">
        <v>173</v>
      </c>
      <c r="B109" s="1" t="s">
        <v>128</v>
      </c>
      <c r="C109" s="1" t="str">
        <f aca="false">"""" &amp; A109 &amp; ";" &amp; B109 &amp; "\r\n" &amp; """"</f>
        <v>".mts;mpegFile\r\n"</v>
      </c>
      <c r="D109" s="1" t="str">
        <f aca="false">"!insertmacro MediaInfo_Extensions_Install_I """ &amp; A109 &amp; """"</f>
        <v>!insertmacro MediaInfo_Extensions_Install_I ".mts"</v>
      </c>
      <c r="E109" s="1" t="str">
        <f aca="false">"!insertmacro MediaInfo_Extensions_Uninstall_I """ &amp; A109 &amp; """"</f>
        <v>!insertmacro MediaInfo_Extensions_Uninstall_I ".mts"</v>
      </c>
      <c r="F109" s="1" t="str">
        <f aca="false">"&lt;string&gt;" &amp; MID(A109, 2, LEN(A109)-1) &amp; "&lt;/string&gt;"</f>
        <v>&lt;string&gt;mts&lt;/string&gt;</v>
      </c>
      <c r="G109" s="1" t="str">
        <f aca="false">"&lt;uap:FileType&gt;" &amp; A109 &amp; "&lt;/uap:FileType&gt;"</f>
        <v>&lt;uap:FileType&gt;.mts&lt;/uap:FileType&gt;</v>
      </c>
      <c r="H109" s="1" t="str">
        <f aca="false">"&lt;desktop5:ItemType Type=""" &amp; A109 &amp; """&gt;" &amp; CHAR(10) &amp; "  &lt;desktop5:Verb Id=""MediaInfo"" Clsid=""20669675-b281-4c4f-94fb-cb6fd3995545"" /&gt;" &amp; CHAR(10) &amp; "&lt;/desktop5:ItemType&gt;"</f>
        <v>&lt;desktop5:ItemType Type=".mts"&gt;
  &lt;desktop5:Verb Id="MediaInfo" Clsid="20669675-b281-4c4f-94fb-cb6fd3995545" /&gt;
&lt;/desktop5:ItemType&gt;</v>
      </c>
      <c r="I109" s="1" t="str">
        <f aca="false">"&lt;desktop5:ItemType Type=""" &amp; A109 &amp; """&gt;" &amp; CHAR(10) &amp; "  &lt;desktop5:Verb Id=""MediaInfo"" Clsid=""dea3006d-451d-4f0f-a2b2-c3250cb255b4"" /&gt;" &amp; CHAR(10) &amp; "&lt;/desktop5:ItemType&gt;"</f>
        <v>&lt;desktop5:ItemType Type=".mts"&gt;
  &lt;desktop5:Verb Id="MediaInfo" Clsid="dea3006d-451d-4f0f-a2b2-c3250cb255b4" /&gt;
&lt;/desktop5:ItemType&gt;</v>
      </c>
    </row>
    <row r="110" customFormat="false" ht="35.05" hidden="false" customHeight="false" outlineLevel="0" collapsed="false">
      <c r="A110" s="1" t="s">
        <v>174</v>
      </c>
      <c r="B110" s="1" t="s">
        <v>175</v>
      </c>
      <c r="C110" s="1" t="str">
        <f aca="false">"""" &amp; A110 &amp; ";" &amp; B110 &amp; "\r\n" &amp; """"</f>
        <v>".mxf;MXFFile\r\n"</v>
      </c>
      <c r="D110" s="1" t="str">
        <f aca="false">"!insertmacro MediaInfo_Extensions_Install_I """ &amp; A110 &amp; """"</f>
        <v>!insertmacro MediaInfo_Extensions_Install_I ".mxf"</v>
      </c>
      <c r="E110" s="1" t="str">
        <f aca="false">"!insertmacro MediaInfo_Extensions_Uninstall_I """ &amp; A110 &amp; """"</f>
        <v>!insertmacro MediaInfo_Extensions_Uninstall_I ".mxf"</v>
      </c>
      <c r="F110" s="1" t="str">
        <f aca="false">"&lt;string&gt;" &amp; MID(A110, 2, LEN(A110)-1) &amp; "&lt;/string&gt;"</f>
        <v>&lt;string&gt;mxf&lt;/string&gt;</v>
      </c>
      <c r="G110" s="1" t="str">
        <f aca="false">"&lt;uap:FileType&gt;" &amp; A110 &amp; "&lt;/uap:FileType&gt;"</f>
        <v>&lt;uap:FileType&gt;.mxf&lt;/uap:FileType&gt;</v>
      </c>
      <c r="H110" s="1" t="str">
        <f aca="false">"&lt;desktop5:ItemType Type=""" &amp; A110 &amp; """&gt;" &amp; CHAR(10) &amp; "  &lt;desktop5:Verb Id=""MediaInfo"" Clsid=""20669675-b281-4c4f-94fb-cb6fd3995545"" /&gt;" &amp; CHAR(10) &amp; "&lt;/desktop5:ItemType&gt;"</f>
        <v>&lt;desktop5:ItemType Type=".mxf"&gt;
  &lt;desktop5:Verb Id="MediaInfo" Clsid="20669675-b281-4c4f-94fb-cb6fd3995545" /&gt;
&lt;/desktop5:ItemType&gt;</v>
      </c>
      <c r="I110" s="1" t="str">
        <f aca="false">"&lt;desktop5:ItemType Type=""" &amp; A110 &amp; """&gt;" &amp; CHAR(10) &amp; "  &lt;desktop5:Verb Id=""MediaInfo"" Clsid=""dea3006d-451d-4f0f-a2b2-c3250cb255b4"" /&gt;" &amp; CHAR(10) &amp; "&lt;/desktop5:ItemType&gt;"</f>
        <v>&lt;desktop5:ItemType Type=".mxf"&gt;
  &lt;desktop5:Verb Id="MediaInfo" Clsid="dea3006d-451d-4f0f-a2b2-c3250cb255b4" /&gt;
&lt;/desktop5:ItemType&gt;</v>
      </c>
    </row>
    <row r="111" customFormat="false" ht="35.05" hidden="false" customHeight="false" outlineLevel="0" collapsed="false">
      <c r="A111" s="1" t="s">
        <v>176</v>
      </c>
      <c r="B111" s="1" t="s">
        <v>177</v>
      </c>
      <c r="C111" s="1" t="str">
        <f aca="false">"""" &amp; A111 &amp; ";" &amp; B111 &amp; "\r\n" &amp; """"</f>
        <v>".oga;OGAFile\r\n"</v>
      </c>
      <c r="D111" s="1" t="str">
        <f aca="false">"!insertmacro MediaInfo_Extensions_Install_I """ &amp; A111 &amp; """"</f>
        <v>!insertmacro MediaInfo_Extensions_Install_I ".oga"</v>
      </c>
      <c r="E111" s="1" t="str">
        <f aca="false">"!insertmacro MediaInfo_Extensions_Uninstall_I """ &amp; A111 &amp; """"</f>
        <v>!insertmacro MediaInfo_Extensions_Uninstall_I ".oga"</v>
      </c>
      <c r="F111" s="1" t="str">
        <f aca="false">"&lt;string&gt;" &amp; MID(A111, 2, LEN(A111)-1) &amp; "&lt;/string&gt;"</f>
        <v>&lt;string&gt;oga&lt;/string&gt;</v>
      </c>
      <c r="G111" s="1" t="str">
        <f aca="false">"&lt;uap:FileType&gt;" &amp; A111 &amp; "&lt;/uap:FileType&gt;"</f>
        <v>&lt;uap:FileType&gt;.oga&lt;/uap:FileType&gt;</v>
      </c>
      <c r="H111" s="1" t="str">
        <f aca="false">"&lt;desktop5:ItemType Type=""" &amp; A111 &amp; """&gt;" &amp; CHAR(10) &amp; "  &lt;desktop5:Verb Id=""MediaInfo"" Clsid=""20669675-b281-4c4f-94fb-cb6fd3995545"" /&gt;" &amp; CHAR(10) &amp; "&lt;/desktop5:ItemType&gt;"</f>
        <v>&lt;desktop5:ItemType Type=".oga"&gt;
  &lt;desktop5:Verb Id="MediaInfo" Clsid="20669675-b281-4c4f-94fb-cb6fd3995545" /&gt;
&lt;/desktop5:ItemType&gt;</v>
      </c>
      <c r="I111" s="1" t="str">
        <f aca="false">"&lt;desktop5:ItemType Type=""" &amp; A111 &amp; """&gt;" &amp; CHAR(10) &amp; "  &lt;desktop5:Verb Id=""MediaInfo"" Clsid=""dea3006d-451d-4f0f-a2b2-c3250cb255b4"" /&gt;" &amp; CHAR(10) &amp; "&lt;/desktop5:ItemType&gt;"</f>
        <v>&lt;desktop5:ItemType Type=".oga"&gt;
  &lt;desktop5:Verb Id="MediaInfo" Clsid="dea3006d-451d-4f0f-a2b2-c3250cb255b4" /&gt;
&lt;/desktop5:ItemType&gt;</v>
      </c>
    </row>
    <row r="112" customFormat="false" ht="35.05" hidden="false" customHeight="false" outlineLevel="0" collapsed="false">
      <c r="A112" s="1" t="s">
        <v>178</v>
      </c>
      <c r="B112" s="1" t="s">
        <v>179</v>
      </c>
      <c r="C112" s="1" t="str">
        <f aca="false">"""" &amp; A112 &amp; ";" &amp; B112 &amp; "\r\n" &amp; """"</f>
        <v>".ogg;OGGFile\r\n"</v>
      </c>
      <c r="D112" s="1" t="str">
        <f aca="false">"!insertmacro MediaInfo_Extensions_Install_I """ &amp; A112 &amp; """"</f>
        <v>!insertmacro MediaInfo_Extensions_Install_I ".ogg"</v>
      </c>
      <c r="E112" s="1" t="str">
        <f aca="false">"!insertmacro MediaInfo_Extensions_Uninstall_I """ &amp; A112 &amp; """"</f>
        <v>!insertmacro MediaInfo_Extensions_Uninstall_I ".ogg"</v>
      </c>
      <c r="F112" s="1" t="str">
        <f aca="false">"&lt;string&gt;" &amp; MID(A112, 2, LEN(A112)-1) &amp; "&lt;/string&gt;"</f>
        <v>&lt;string&gt;ogg&lt;/string&gt;</v>
      </c>
      <c r="G112" s="1" t="str">
        <f aca="false">"&lt;uap:FileType&gt;" &amp; A112 &amp; "&lt;/uap:FileType&gt;"</f>
        <v>&lt;uap:FileType&gt;.ogg&lt;/uap:FileType&gt;</v>
      </c>
      <c r="H112" s="1" t="str">
        <f aca="false">"&lt;desktop5:ItemType Type=""" &amp; A112 &amp; """&gt;" &amp; CHAR(10) &amp; "  &lt;desktop5:Verb Id=""MediaInfo"" Clsid=""20669675-b281-4c4f-94fb-cb6fd3995545"" /&gt;" &amp; CHAR(10) &amp; "&lt;/desktop5:ItemType&gt;"</f>
        <v>&lt;desktop5:ItemType Type=".ogg"&gt;
  &lt;desktop5:Verb Id="MediaInfo" Clsid="20669675-b281-4c4f-94fb-cb6fd3995545" /&gt;
&lt;/desktop5:ItemType&gt;</v>
      </c>
      <c r="I112" s="1" t="str">
        <f aca="false">"&lt;desktop5:ItemType Type=""" &amp; A112 &amp; """&gt;" &amp; CHAR(10) &amp; "  &lt;desktop5:Verb Id=""MediaInfo"" Clsid=""dea3006d-451d-4f0f-a2b2-c3250cb255b4"" /&gt;" &amp; CHAR(10) &amp; "&lt;/desktop5:ItemType&gt;"</f>
        <v>&lt;desktop5:ItemType Type=".ogg"&gt;
  &lt;desktop5:Verb Id="MediaInfo" Clsid="dea3006d-451d-4f0f-a2b2-c3250cb255b4" /&gt;
&lt;/desktop5:ItemType&gt;</v>
      </c>
    </row>
    <row r="113" customFormat="false" ht="35.05" hidden="false" customHeight="false" outlineLevel="0" collapsed="false">
      <c r="A113" s="1" t="s">
        <v>180</v>
      </c>
      <c r="B113" s="1" t="s">
        <v>181</v>
      </c>
      <c r="C113" s="1" t="str">
        <f aca="false">"""" &amp; A113 &amp; ";" &amp; B113 &amp; "\r\n" &amp; """"</f>
        <v>".ogm;OGMFile\r\n"</v>
      </c>
      <c r="D113" s="1" t="str">
        <f aca="false">"!insertmacro MediaInfo_Extensions_Install_I """ &amp; A113 &amp; """"</f>
        <v>!insertmacro MediaInfo_Extensions_Install_I ".ogm"</v>
      </c>
      <c r="E113" s="1" t="str">
        <f aca="false">"!insertmacro MediaInfo_Extensions_Uninstall_I """ &amp; A113 &amp; """"</f>
        <v>!insertmacro MediaInfo_Extensions_Uninstall_I ".ogm"</v>
      </c>
      <c r="F113" s="1" t="str">
        <f aca="false">"&lt;string&gt;" &amp; MID(A113, 2, LEN(A113)-1) &amp; "&lt;/string&gt;"</f>
        <v>&lt;string&gt;ogm&lt;/string&gt;</v>
      </c>
      <c r="G113" s="1" t="str">
        <f aca="false">"&lt;uap:FileType&gt;" &amp; A113 &amp; "&lt;/uap:FileType&gt;"</f>
        <v>&lt;uap:FileType&gt;.ogm&lt;/uap:FileType&gt;</v>
      </c>
      <c r="H113" s="1" t="str">
        <f aca="false">"&lt;desktop5:ItemType Type=""" &amp; A113 &amp; """&gt;" &amp; CHAR(10) &amp; "  &lt;desktop5:Verb Id=""MediaInfo"" Clsid=""20669675-b281-4c4f-94fb-cb6fd3995545"" /&gt;" &amp; CHAR(10) &amp; "&lt;/desktop5:ItemType&gt;"</f>
        <v>&lt;desktop5:ItemType Type=".ogm"&gt;
  &lt;desktop5:Verb Id="MediaInfo" Clsid="20669675-b281-4c4f-94fb-cb6fd3995545" /&gt;
&lt;/desktop5:ItemType&gt;</v>
      </c>
      <c r="I113" s="1" t="str">
        <f aca="false">"&lt;desktop5:ItemType Type=""" &amp; A113 &amp; """&gt;" &amp; CHAR(10) &amp; "  &lt;desktop5:Verb Id=""MediaInfo"" Clsid=""dea3006d-451d-4f0f-a2b2-c3250cb255b4"" /&gt;" &amp; CHAR(10) &amp; "&lt;/desktop5:ItemType&gt;"</f>
        <v>&lt;desktop5:ItemType Type=".ogm"&gt;
  &lt;desktop5:Verb Id="MediaInfo" Clsid="dea3006d-451d-4f0f-a2b2-c3250cb255b4" /&gt;
&lt;/desktop5:ItemType&gt;</v>
      </c>
    </row>
    <row r="114" customFormat="false" ht="35.05" hidden="false" customHeight="false" outlineLevel="0" collapsed="false">
      <c r="A114" s="1" t="s">
        <v>182</v>
      </c>
      <c r="B114" s="1" t="s">
        <v>183</v>
      </c>
      <c r="C114" s="1" t="str">
        <f aca="false">"""" &amp; A114 &amp; ";" &amp; B114 &amp; "\r\n" &amp; """"</f>
        <v>".ogv;OGVFile\r\n"</v>
      </c>
      <c r="D114" s="1" t="str">
        <f aca="false">"!insertmacro MediaInfo_Extensions_Install_I """ &amp; A114 &amp; """"</f>
        <v>!insertmacro MediaInfo_Extensions_Install_I ".ogv"</v>
      </c>
      <c r="E114" s="1" t="str">
        <f aca="false">"!insertmacro MediaInfo_Extensions_Uninstall_I """ &amp; A114 &amp; """"</f>
        <v>!insertmacro MediaInfo_Extensions_Uninstall_I ".ogv"</v>
      </c>
      <c r="F114" s="1" t="str">
        <f aca="false">"&lt;string&gt;" &amp; MID(A114, 2, LEN(A114)-1) &amp; "&lt;/string&gt;"</f>
        <v>&lt;string&gt;ogv&lt;/string&gt;</v>
      </c>
      <c r="G114" s="1" t="str">
        <f aca="false">"&lt;uap:FileType&gt;" &amp; A114 &amp; "&lt;/uap:FileType&gt;"</f>
        <v>&lt;uap:FileType&gt;.ogv&lt;/uap:FileType&gt;</v>
      </c>
      <c r="H114" s="1" t="str">
        <f aca="false">"&lt;desktop5:ItemType Type=""" &amp; A114 &amp; """&gt;" &amp; CHAR(10) &amp; "  &lt;desktop5:Verb Id=""MediaInfo"" Clsid=""20669675-b281-4c4f-94fb-cb6fd3995545"" /&gt;" &amp; CHAR(10) &amp; "&lt;/desktop5:ItemType&gt;"</f>
        <v>&lt;desktop5:ItemType Type=".ogv"&gt;
  &lt;desktop5:Verb Id="MediaInfo" Clsid="20669675-b281-4c4f-94fb-cb6fd3995545" /&gt;
&lt;/desktop5:ItemType&gt;</v>
      </c>
      <c r="I114" s="1" t="str">
        <f aca="false">"&lt;desktop5:ItemType Type=""" &amp; A114 &amp; """&gt;" &amp; CHAR(10) &amp; "  &lt;desktop5:Verb Id=""MediaInfo"" Clsid=""dea3006d-451d-4f0f-a2b2-c3250cb255b4"" /&gt;" &amp; CHAR(10) &amp; "&lt;/desktop5:ItemType&gt;"</f>
        <v>&lt;desktop5:ItemType Type=".ogv"&gt;
  &lt;desktop5:Verb Id="MediaInfo" Clsid="dea3006d-451d-4f0f-a2b2-c3250cb255b4" /&gt;
&lt;/desktop5:ItemType&gt;</v>
      </c>
    </row>
    <row r="115" customFormat="false" ht="35.05" hidden="false" customHeight="false" outlineLevel="0" collapsed="false">
      <c r="A115" s="1" t="s">
        <v>184</v>
      </c>
      <c r="B115" s="1" t="s">
        <v>185</v>
      </c>
      <c r="C115" s="1" t="str">
        <f aca="false">"""" &amp; A115 &amp; ";" &amp; B115 &amp; "\r\n" &amp; """"</f>
        <v>".ogx;OGXFile\r\n"</v>
      </c>
      <c r="D115" s="1" t="str">
        <f aca="false">"!insertmacro MediaInfo_Extensions_Install_I """ &amp; A115 &amp; """"</f>
        <v>!insertmacro MediaInfo_Extensions_Install_I ".ogx"</v>
      </c>
      <c r="E115" s="1" t="str">
        <f aca="false">"!insertmacro MediaInfo_Extensions_Uninstall_I """ &amp; A115 &amp; """"</f>
        <v>!insertmacro MediaInfo_Extensions_Uninstall_I ".ogx"</v>
      </c>
      <c r="F115" s="1" t="str">
        <f aca="false">"&lt;string&gt;" &amp; MID(A115, 2, LEN(A115)-1) &amp; "&lt;/string&gt;"</f>
        <v>&lt;string&gt;ogx&lt;/string&gt;</v>
      </c>
      <c r="G115" s="1" t="str">
        <f aca="false">"&lt;uap:FileType&gt;" &amp; A115 &amp; "&lt;/uap:FileType&gt;"</f>
        <v>&lt;uap:FileType&gt;.ogx&lt;/uap:FileType&gt;</v>
      </c>
      <c r="H115" s="1" t="str">
        <f aca="false">"&lt;desktop5:ItemType Type=""" &amp; A115 &amp; """&gt;" &amp; CHAR(10) &amp; "  &lt;desktop5:Verb Id=""MediaInfo"" Clsid=""20669675-b281-4c4f-94fb-cb6fd3995545"" /&gt;" &amp; CHAR(10) &amp; "&lt;/desktop5:ItemType&gt;"</f>
        <v>&lt;desktop5:ItemType Type=".ogx"&gt;
  &lt;desktop5:Verb Id="MediaInfo" Clsid="20669675-b281-4c4f-94fb-cb6fd3995545" /&gt;
&lt;/desktop5:ItemType&gt;</v>
      </c>
      <c r="I115" s="1" t="str">
        <f aca="false">"&lt;desktop5:ItemType Type=""" &amp; A115 &amp; """&gt;" &amp; CHAR(10) &amp; "  &lt;desktop5:Verb Id=""MediaInfo"" Clsid=""dea3006d-451d-4f0f-a2b2-c3250cb255b4"" /&gt;" &amp; CHAR(10) &amp; "&lt;/desktop5:ItemType&gt;"</f>
        <v>&lt;desktop5:ItemType Type=".ogx"&gt;
  &lt;desktop5:Verb Id="MediaInfo" Clsid="dea3006d-451d-4f0f-a2b2-c3250cb255b4" /&gt;
&lt;/desktop5:ItemType&gt;</v>
      </c>
    </row>
    <row r="116" customFormat="false" ht="35.05" hidden="false" customHeight="false" outlineLevel="0" collapsed="false">
      <c r="A116" s="1" t="s">
        <v>186</v>
      </c>
      <c r="B116" s="1" t="s">
        <v>18</v>
      </c>
      <c r="C116" s="1" t="str">
        <f aca="false">"""" &amp; A116 &amp; ";" &amp; B116 &amp; "\r\n" &amp; """"</f>
        <v>".oma;ATRACFile\r\n"</v>
      </c>
      <c r="D116" s="1" t="str">
        <f aca="false">"!insertmacro MediaInfo_Extensions_Install_I """ &amp; A116 &amp; """"</f>
        <v>!insertmacro MediaInfo_Extensions_Install_I ".oma"</v>
      </c>
      <c r="E116" s="1" t="str">
        <f aca="false">"!insertmacro MediaInfo_Extensions_Uninstall_I """ &amp; A116 &amp; """"</f>
        <v>!insertmacro MediaInfo_Extensions_Uninstall_I ".oma"</v>
      </c>
      <c r="F116" s="1" t="str">
        <f aca="false">"&lt;string&gt;" &amp; MID(A116, 2, LEN(A116)-1) &amp; "&lt;/string&gt;"</f>
        <v>&lt;string&gt;oma&lt;/string&gt;</v>
      </c>
      <c r="G116" s="1" t="str">
        <f aca="false">"&lt;uap:FileType&gt;" &amp; A116 &amp; "&lt;/uap:FileType&gt;"</f>
        <v>&lt;uap:FileType&gt;.oma&lt;/uap:FileType&gt;</v>
      </c>
      <c r="H116" s="1" t="str">
        <f aca="false">"&lt;desktop5:ItemType Type=""" &amp; A116 &amp; """&gt;" &amp; CHAR(10) &amp; "  &lt;desktop5:Verb Id=""MediaInfo"" Clsid=""20669675-b281-4c4f-94fb-cb6fd3995545"" /&gt;" &amp; CHAR(10) &amp; "&lt;/desktop5:ItemType&gt;"</f>
        <v>&lt;desktop5:ItemType Type=".oma"&gt;
  &lt;desktop5:Verb Id="MediaInfo" Clsid="20669675-b281-4c4f-94fb-cb6fd3995545" /&gt;
&lt;/desktop5:ItemType&gt;</v>
      </c>
      <c r="I116" s="1" t="str">
        <f aca="false">"&lt;desktop5:ItemType Type=""" &amp; A116 &amp; """&gt;" &amp; CHAR(10) &amp; "  &lt;desktop5:Verb Id=""MediaInfo"" Clsid=""dea3006d-451d-4f0f-a2b2-c3250cb255b4"" /&gt;" &amp; CHAR(10) &amp; "&lt;/desktop5:ItemType&gt;"</f>
        <v>&lt;desktop5:ItemType Type=".oma"&gt;
  &lt;desktop5:Verb Id="MediaInfo" Clsid="dea3006d-451d-4f0f-a2b2-c3250cb255b4" /&gt;
&lt;/desktop5:ItemType&gt;</v>
      </c>
    </row>
    <row r="117" customFormat="false" ht="35.05" hidden="false" customHeight="false" outlineLevel="0" collapsed="false">
      <c r="A117" s="1" t="s">
        <v>187</v>
      </c>
      <c r="B117" s="1" t="s">
        <v>188</v>
      </c>
      <c r="C117" s="1" t="str">
        <f aca="false">"""" &amp; A117 &amp; ";" &amp; B117 &amp; "\r\n" &amp; """"</f>
        <v>".opus;OpusFile\r\n"</v>
      </c>
      <c r="D117" s="1" t="str">
        <f aca="false">"!insertmacro MediaInfo_Extensions_Install_I """ &amp; A117 &amp; """"</f>
        <v>!insertmacro MediaInfo_Extensions_Install_I ".opus"</v>
      </c>
      <c r="E117" s="1" t="str">
        <f aca="false">"!insertmacro MediaInfo_Extensions_Uninstall_I """ &amp; A117 &amp; """"</f>
        <v>!insertmacro MediaInfo_Extensions_Uninstall_I ".opus"</v>
      </c>
      <c r="F117" s="1" t="str">
        <f aca="false">"&lt;string&gt;" &amp; MID(A117, 2, LEN(A117)-1) &amp; "&lt;/string&gt;"</f>
        <v>&lt;string&gt;opus&lt;/string&gt;</v>
      </c>
      <c r="G117" s="1" t="str">
        <f aca="false">"&lt;uap:FileType&gt;" &amp; A117 &amp; "&lt;/uap:FileType&gt;"</f>
        <v>&lt;uap:FileType&gt;.opus&lt;/uap:FileType&gt;</v>
      </c>
      <c r="H117" s="1" t="str">
        <f aca="false">"&lt;desktop5:ItemType Type=""" &amp; A117 &amp; """&gt;" &amp; CHAR(10) &amp; "  &lt;desktop5:Verb Id=""MediaInfo"" Clsid=""20669675-b281-4c4f-94fb-cb6fd3995545"" /&gt;" &amp; CHAR(10) &amp; "&lt;/desktop5:ItemType&gt;"</f>
        <v>&lt;desktop5:ItemType Type=".opus"&gt;
  &lt;desktop5:Verb Id="MediaInfo" Clsid="20669675-b281-4c4f-94fb-cb6fd3995545" /&gt;
&lt;/desktop5:ItemType&gt;</v>
      </c>
      <c r="I117" s="1" t="str">
        <f aca="false">"&lt;desktop5:ItemType Type=""" &amp; A117 &amp; """&gt;" &amp; CHAR(10) &amp; "  &lt;desktop5:Verb Id=""MediaInfo"" Clsid=""dea3006d-451d-4f0f-a2b2-c3250cb255b4"" /&gt;" &amp; CHAR(10) &amp; "&lt;/desktop5:ItemType&gt;"</f>
        <v>&lt;desktop5:ItemType Type=".opus"&gt;
  &lt;desktop5:Verb Id="MediaInfo" Clsid="dea3006d-451d-4f0f-a2b2-c3250cb255b4" /&gt;
&lt;/desktop5:ItemType&gt;</v>
      </c>
    </row>
    <row r="118" customFormat="false" ht="35.05" hidden="false" customHeight="false" outlineLevel="0" collapsed="false">
      <c r="A118" s="1" t="s">
        <v>189</v>
      </c>
      <c r="B118" s="1" t="s">
        <v>190</v>
      </c>
      <c r="C118" s="1" t="str">
        <f aca="false">"""" &amp; A118 &amp; ";" &amp; B118 &amp; "\r\n" &amp; """"</f>
        <v>".png;PNGFile\r\n"</v>
      </c>
      <c r="D118" s="1" t="str">
        <f aca="false">"!insertmacro MediaInfo_Extensions_Install_I """ &amp; A118 &amp; """"</f>
        <v>!insertmacro MediaInfo_Extensions_Install_I ".png"</v>
      </c>
      <c r="E118" s="1" t="str">
        <f aca="false">"!insertmacro MediaInfo_Extensions_Uninstall_I """ &amp; A118 &amp; """"</f>
        <v>!insertmacro MediaInfo_Extensions_Uninstall_I ".png"</v>
      </c>
      <c r="F118" s="1" t="str">
        <f aca="false">"&lt;string&gt;" &amp; MID(A118, 2, LEN(A118)-1) &amp; "&lt;/string&gt;"</f>
        <v>&lt;string&gt;png&lt;/string&gt;</v>
      </c>
      <c r="G118" s="1" t="str">
        <f aca="false">"&lt;uap:FileType&gt;" &amp; A118 &amp; "&lt;/uap:FileType&gt;"</f>
        <v>&lt;uap:FileType&gt;.png&lt;/uap:FileType&gt;</v>
      </c>
      <c r="H118" s="1" t="str">
        <f aca="false">"&lt;desktop5:ItemType Type=""" &amp; A118 &amp; """&gt;" &amp; CHAR(10) &amp; "  &lt;desktop5:Verb Id=""MediaInfo"" Clsid=""20669675-b281-4c4f-94fb-cb6fd3995545"" /&gt;" &amp; CHAR(10) &amp; "&lt;/desktop5:ItemType&gt;"</f>
        <v>&lt;desktop5:ItemType Type=".png"&gt;
  &lt;desktop5:Verb Id="MediaInfo" Clsid="20669675-b281-4c4f-94fb-cb6fd3995545" /&gt;
&lt;/desktop5:ItemType&gt;</v>
      </c>
      <c r="I118" s="1" t="str">
        <f aca="false">"&lt;desktop5:ItemType Type=""" &amp; A118 &amp; """&gt;" &amp; CHAR(10) &amp; "  &lt;desktop5:Verb Id=""MediaInfo"" Clsid=""dea3006d-451d-4f0f-a2b2-c3250cb255b4"" /&gt;" &amp; CHAR(10) &amp; "&lt;/desktop5:ItemType&gt;"</f>
        <v>&lt;desktop5:ItemType Type=".png"&gt;
  &lt;desktop5:Verb Id="MediaInfo" Clsid="dea3006d-451d-4f0f-a2b2-c3250cb255b4" /&gt;
&lt;/desktop5:ItemType&gt;</v>
      </c>
    </row>
    <row r="119" customFormat="false" ht="35.05" hidden="false" customHeight="false" outlineLevel="0" collapsed="false">
      <c r="A119" s="1" t="s">
        <v>191</v>
      </c>
      <c r="B119" s="1" t="s">
        <v>190</v>
      </c>
      <c r="C119" s="1" t="str">
        <f aca="false">"""" &amp; A119 &amp; ";" &amp; B119 &amp; "\r\n" &amp; """"</f>
        <v>".pns;PNGFile\r\n"</v>
      </c>
      <c r="D119" s="1" t="str">
        <f aca="false">"!insertmacro MediaInfo_Extensions_Install_I """ &amp; A119 &amp; """"</f>
        <v>!insertmacro MediaInfo_Extensions_Install_I ".pns"</v>
      </c>
      <c r="E119" s="1" t="str">
        <f aca="false">"!insertmacro MediaInfo_Extensions_Uninstall_I """ &amp; A119 &amp; """"</f>
        <v>!insertmacro MediaInfo_Extensions_Uninstall_I ".pns"</v>
      </c>
      <c r="F119" s="1" t="str">
        <f aca="false">"&lt;string&gt;" &amp; MID(A119, 2, LEN(A119)-1) &amp; "&lt;/string&gt;"</f>
        <v>&lt;string&gt;pns&lt;/string&gt;</v>
      </c>
      <c r="G119" s="1" t="str">
        <f aca="false">"&lt;uap:FileType&gt;" &amp; A119 &amp; "&lt;/uap:FileType&gt;"</f>
        <v>&lt;uap:FileType&gt;.pns&lt;/uap:FileType&gt;</v>
      </c>
      <c r="H119" s="1" t="str">
        <f aca="false">"&lt;desktop5:ItemType Type=""" &amp; A119 &amp; """&gt;" &amp; CHAR(10) &amp; "  &lt;desktop5:Verb Id=""MediaInfo"" Clsid=""20669675-b281-4c4f-94fb-cb6fd3995545"" /&gt;" &amp; CHAR(10) &amp; "&lt;/desktop5:ItemType&gt;"</f>
        <v>&lt;desktop5:ItemType Type=".pns"&gt;
  &lt;desktop5:Verb Id="MediaInfo" Clsid="20669675-b281-4c4f-94fb-cb6fd3995545" /&gt;
&lt;/desktop5:ItemType&gt;</v>
      </c>
      <c r="I119" s="1" t="str">
        <f aca="false">"&lt;desktop5:ItemType Type=""" &amp; A119 &amp; """&gt;" &amp; CHAR(10) &amp; "  &lt;desktop5:Verb Id=""MediaInfo"" Clsid=""dea3006d-451d-4f0f-a2b2-c3250cb255b4"" /&gt;" &amp; CHAR(10) &amp; "&lt;/desktop5:ItemType&gt;"</f>
        <v>&lt;desktop5:ItemType Type=".pns"&gt;
  &lt;desktop5:Verb Id="MediaInfo" Clsid="dea3006d-451d-4f0f-a2b2-c3250cb255b4" /&gt;
&lt;/desktop5:ItemType&gt;</v>
      </c>
    </row>
    <row r="120" customFormat="false" ht="35.05" hidden="false" customHeight="false" outlineLevel="0" collapsed="false">
      <c r="A120" s="1" t="s">
        <v>192</v>
      </c>
      <c r="B120" s="1" t="s">
        <v>193</v>
      </c>
      <c r="C120" s="1" t="str">
        <f aca="false">"""" &amp; A120 &amp; ";" &amp; B120 &amp; "\r\n" &amp; """"</f>
        <v>".qcp;QCPFile\r\n"</v>
      </c>
      <c r="D120" s="1" t="str">
        <f aca="false">"!insertmacro MediaInfo_Extensions_Install_I """ &amp; A120 &amp; """"</f>
        <v>!insertmacro MediaInfo_Extensions_Install_I ".qcp"</v>
      </c>
      <c r="E120" s="1" t="str">
        <f aca="false">"!insertmacro MediaInfo_Extensions_Uninstall_I """ &amp; A120 &amp; """"</f>
        <v>!insertmacro MediaInfo_Extensions_Uninstall_I ".qcp"</v>
      </c>
      <c r="F120" s="1" t="str">
        <f aca="false">"&lt;string&gt;" &amp; MID(A120, 2, LEN(A120)-1) &amp; "&lt;/string&gt;"</f>
        <v>&lt;string&gt;qcp&lt;/string&gt;</v>
      </c>
      <c r="G120" s="1" t="str">
        <f aca="false">"&lt;uap:FileType&gt;" &amp; A120 &amp; "&lt;/uap:FileType&gt;"</f>
        <v>&lt;uap:FileType&gt;.qcp&lt;/uap:FileType&gt;</v>
      </c>
      <c r="H120" s="1" t="str">
        <f aca="false">"&lt;desktop5:ItemType Type=""" &amp; A120 &amp; """&gt;" &amp; CHAR(10) &amp; "  &lt;desktop5:Verb Id=""MediaInfo"" Clsid=""20669675-b281-4c4f-94fb-cb6fd3995545"" /&gt;" &amp; CHAR(10) &amp; "&lt;/desktop5:ItemType&gt;"</f>
        <v>&lt;desktop5:ItemType Type=".qcp"&gt;
  &lt;desktop5:Verb Id="MediaInfo" Clsid="20669675-b281-4c4f-94fb-cb6fd3995545" /&gt;
&lt;/desktop5:ItemType&gt;</v>
      </c>
      <c r="I120" s="1" t="str">
        <f aca="false">"&lt;desktop5:ItemType Type=""" &amp; A120 &amp; """&gt;" &amp; CHAR(10) &amp; "  &lt;desktop5:Verb Id=""MediaInfo"" Clsid=""dea3006d-451d-4f0f-a2b2-c3250cb255b4"" /&gt;" &amp; CHAR(10) &amp; "&lt;/desktop5:ItemType&gt;"</f>
        <v>&lt;desktop5:ItemType Type=".qcp"&gt;
  &lt;desktop5:Verb Id="MediaInfo" Clsid="dea3006d-451d-4f0f-a2b2-c3250cb255b4" /&gt;
&lt;/desktop5:ItemType&gt;</v>
      </c>
    </row>
    <row r="121" customFormat="false" ht="35.05" hidden="false" customHeight="false" outlineLevel="0" collapsed="false">
      <c r="A121" s="1" t="s">
        <v>194</v>
      </c>
      <c r="B121" s="1" t="s">
        <v>195</v>
      </c>
      <c r="C121" s="1" t="str">
        <f aca="false">"""" &amp; A121 &amp; ";" &amp; B121 &amp; "\r\n" &amp; """"</f>
        <v>".qt;QTFile\r\n"</v>
      </c>
      <c r="D121" s="1" t="str">
        <f aca="false">"!insertmacro MediaInfo_Extensions_Install_I """ &amp; A121 &amp; """"</f>
        <v>!insertmacro MediaInfo_Extensions_Install_I ".qt"</v>
      </c>
      <c r="E121" s="1" t="str">
        <f aca="false">"!insertmacro MediaInfo_Extensions_Uninstall_I """ &amp; A121 &amp; """"</f>
        <v>!insertmacro MediaInfo_Extensions_Uninstall_I ".qt"</v>
      </c>
      <c r="F121" s="1" t="str">
        <f aca="false">"&lt;string&gt;" &amp; MID(A121, 2, LEN(A121)-1) &amp; "&lt;/string&gt;"</f>
        <v>&lt;string&gt;qt&lt;/string&gt;</v>
      </c>
      <c r="G121" s="1" t="str">
        <f aca="false">"&lt;uap:FileType&gt;" &amp; A121 &amp; "&lt;/uap:FileType&gt;"</f>
        <v>&lt;uap:FileType&gt;.qt&lt;/uap:FileType&gt;</v>
      </c>
      <c r="H121" s="1" t="str">
        <f aca="false">"&lt;desktop5:ItemType Type=""" &amp; A121 &amp; """&gt;" &amp; CHAR(10) &amp; "  &lt;desktop5:Verb Id=""MediaInfo"" Clsid=""20669675-b281-4c4f-94fb-cb6fd3995545"" /&gt;" &amp; CHAR(10) &amp; "&lt;/desktop5:ItemType&gt;"</f>
        <v>&lt;desktop5:ItemType Type=".qt"&gt;
  &lt;desktop5:Verb Id="MediaInfo" Clsid="20669675-b281-4c4f-94fb-cb6fd3995545" /&gt;
&lt;/desktop5:ItemType&gt;</v>
      </c>
      <c r="I121" s="1" t="str">
        <f aca="false">"&lt;desktop5:ItemType Type=""" &amp; A121 &amp; """&gt;" &amp; CHAR(10) &amp; "  &lt;desktop5:Verb Id=""MediaInfo"" Clsid=""dea3006d-451d-4f0f-a2b2-c3250cb255b4"" /&gt;" &amp; CHAR(10) &amp; "&lt;/desktop5:ItemType&gt;"</f>
        <v>&lt;desktop5:ItemType Type=".qt"&gt;
  &lt;desktop5:Verb Id="MediaInfo" Clsid="dea3006d-451d-4f0f-a2b2-c3250cb255b4" /&gt;
&lt;/desktop5:ItemType&gt;</v>
      </c>
    </row>
    <row r="122" customFormat="false" ht="35.05" hidden="false" customHeight="false" outlineLevel="0" collapsed="false">
      <c r="A122" s="1" t="s">
        <v>196</v>
      </c>
      <c r="B122" s="1" t="s">
        <v>197</v>
      </c>
      <c r="C122" s="1" t="str">
        <f aca="false">"""" &amp; A122 &amp; ";" &amp; B122 &amp; "\r\n" &amp; """"</f>
        <v>".ra;RMFile\r\n"</v>
      </c>
      <c r="D122" s="1" t="str">
        <f aca="false">"!insertmacro MediaInfo_Extensions_Install_I """ &amp; A122 &amp; """"</f>
        <v>!insertmacro MediaInfo_Extensions_Install_I ".ra"</v>
      </c>
      <c r="E122" s="1" t="str">
        <f aca="false">"!insertmacro MediaInfo_Extensions_Uninstall_I """ &amp; A122 &amp; """"</f>
        <v>!insertmacro MediaInfo_Extensions_Uninstall_I ".ra"</v>
      </c>
      <c r="F122" s="1" t="str">
        <f aca="false">"&lt;string&gt;" &amp; MID(A122, 2, LEN(A122)-1) &amp; "&lt;/string&gt;"</f>
        <v>&lt;string&gt;ra&lt;/string&gt;</v>
      </c>
      <c r="G122" s="1" t="str">
        <f aca="false">"&lt;uap:FileType&gt;" &amp; A122 &amp; "&lt;/uap:FileType&gt;"</f>
        <v>&lt;uap:FileType&gt;.ra&lt;/uap:FileType&gt;</v>
      </c>
      <c r="H122" s="1" t="str">
        <f aca="false">"&lt;desktop5:ItemType Type=""" &amp; A122 &amp; """&gt;" &amp; CHAR(10) &amp; "  &lt;desktop5:Verb Id=""MediaInfo"" Clsid=""20669675-b281-4c4f-94fb-cb6fd3995545"" /&gt;" &amp; CHAR(10) &amp; "&lt;/desktop5:ItemType&gt;"</f>
        <v>&lt;desktop5:ItemType Type=".ra"&gt;
  &lt;desktop5:Verb Id="MediaInfo" Clsid="20669675-b281-4c4f-94fb-cb6fd3995545" /&gt;
&lt;/desktop5:ItemType&gt;</v>
      </c>
      <c r="I122" s="1" t="str">
        <f aca="false">"&lt;desktop5:ItemType Type=""" &amp; A122 &amp; """&gt;" &amp; CHAR(10) &amp; "  &lt;desktop5:Verb Id=""MediaInfo"" Clsid=""dea3006d-451d-4f0f-a2b2-c3250cb255b4"" /&gt;" &amp; CHAR(10) &amp; "&lt;/desktop5:ItemType&gt;"</f>
        <v>&lt;desktop5:ItemType Type=".ra"&gt;
  &lt;desktop5:Verb Id="MediaInfo" Clsid="dea3006d-451d-4f0f-a2b2-c3250cb255b4" /&gt;
&lt;/desktop5:ItemType&gt;</v>
      </c>
    </row>
    <row r="123" customFormat="false" ht="35.05" hidden="false" customHeight="false" outlineLevel="0" collapsed="false">
      <c r="A123" s="1" t="s">
        <v>198</v>
      </c>
      <c r="B123" s="1" t="s">
        <v>197</v>
      </c>
      <c r="C123" s="1" t="str">
        <f aca="false">"""" &amp; A123 &amp; ";" &amp; B123 &amp; "\r\n" &amp; """"</f>
        <v>".rm;RMFile\r\n"</v>
      </c>
      <c r="D123" s="1" t="str">
        <f aca="false">"!insertmacro MediaInfo_Extensions_Install_I """ &amp; A123 &amp; """"</f>
        <v>!insertmacro MediaInfo_Extensions_Install_I ".rm"</v>
      </c>
      <c r="E123" s="1" t="str">
        <f aca="false">"!insertmacro MediaInfo_Extensions_Uninstall_I """ &amp; A123 &amp; """"</f>
        <v>!insertmacro MediaInfo_Extensions_Uninstall_I ".rm"</v>
      </c>
      <c r="F123" s="1" t="str">
        <f aca="false">"&lt;string&gt;" &amp; MID(A123, 2, LEN(A123)-1) &amp; "&lt;/string&gt;"</f>
        <v>&lt;string&gt;rm&lt;/string&gt;</v>
      </c>
      <c r="G123" s="1" t="str">
        <f aca="false">"&lt;uap:FileType&gt;" &amp; A123 &amp; "&lt;/uap:FileType&gt;"</f>
        <v>&lt;uap:FileType&gt;.rm&lt;/uap:FileType&gt;</v>
      </c>
      <c r="H123" s="1" t="str">
        <f aca="false">"&lt;desktop5:ItemType Type=""" &amp; A123 &amp; """&gt;" &amp; CHAR(10) &amp; "  &lt;desktop5:Verb Id=""MediaInfo"" Clsid=""20669675-b281-4c4f-94fb-cb6fd3995545"" /&gt;" &amp; CHAR(10) &amp; "&lt;/desktop5:ItemType&gt;"</f>
        <v>&lt;desktop5:ItemType Type=".rm"&gt;
  &lt;desktop5:Verb Id="MediaInfo" Clsid="20669675-b281-4c4f-94fb-cb6fd3995545" /&gt;
&lt;/desktop5:ItemType&gt;</v>
      </c>
      <c r="I123" s="1" t="str">
        <f aca="false">"&lt;desktop5:ItemType Type=""" &amp; A123 &amp; """&gt;" &amp; CHAR(10) &amp; "  &lt;desktop5:Verb Id=""MediaInfo"" Clsid=""dea3006d-451d-4f0f-a2b2-c3250cb255b4"" /&gt;" &amp; CHAR(10) &amp; "&lt;/desktop5:ItemType&gt;"</f>
        <v>&lt;desktop5:ItemType Type=".rm"&gt;
  &lt;desktop5:Verb Id="MediaInfo" Clsid="dea3006d-451d-4f0f-a2b2-c3250cb255b4" /&gt;
&lt;/desktop5:ItemType&gt;</v>
      </c>
    </row>
    <row r="124" customFormat="false" ht="35.05" hidden="false" customHeight="false" outlineLevel="0" collapsed="false">
      <c r="A124" s="1" t="s">
        <v>199</v>
      </c>
      <c r="B124" s="1" t="s">
        <v>96</v>
      </c>
      <c r="C124" s="1" t="str">
        <f aca="false">"""" &amp; A124 &amp; ";" &amp; B124 &amp; "\r\n" &amp; """"</f>
        <v>".rmvb;FlashVideoFile\r\n"</v>
      </c>
      <c r="D124" s="1" t="str">
        <f aca="false">"!insertmacro MediaInfo_Extensions_Install_I """ &amp; A124 &amp; """"</f>
        <v>!insertmacro MediaInfo_Extensions_Install_I ".rmvb"</v>
      </c>
      <c r="E124" s="1" t="str">
        <f aca="false">"!insertmacro MediaInfo_Extensions_Uninstall_I """ &amp; A124 &amp; """"</f>
        <v>!insertmacro MediaInfo_Extensions_Uninstall_I ".rmvb"</v>
      </c>
      <c r="F124" s="1" t="str">
        <f aca="false">"&lt;string&gt;" &amp; MID(A124, 2, LEN(A124)-1) &amp; "&lt;/string&gt;"</f>
        <v>&lt;string&gt;rmvb&lt;/string&gt;</v>
      </c>
      <c r="G124" s="1" t="str">
        <f aca="false">"&lt;uap:FileType&gt;" &amp; A124 &amp; "&lt;/uap:FileType&gt;"</f>
        <v>&lt;uap:FileType&gt;.rmvb&lt;/uap:FileType&gt;</v>
      </c>
      <c r="H124" s="1" t="str">
        <f aca="false">"&lt;desktop5:ItemType Type=""" &amp; A124 &amp; """&gt;" &amp; CHAR(10) &amp; "  &lt;desktop5:Verb Id=""MediaInfo"" Clsid=""20669675-b281-4c4f-94fb-cb6fd3995545"" /&gt;" &amp; CHAR(10) &amp; "&lt;/desktop5:ItemType&gt;"</f>
        <v>&lt;desktop5:ItemType Type=".rmvb"&gt;
  &lt;desktop5:Verb Id="MediaInfo" Clsid="20669675-b281-4c4f-94fb-cb6fd3995545" /&gt;
&lt;/desktop5:ItemType&gt;</v>
      </c>
      <c r="I124" s="1" t="str">
        <f aca="false">"&lt;desktop5:ItemType Type=""" &amp; A124 &amp; """&gt;" &amp; CHAR(10) &amp; "  &lt;desktop5:Verb Id=""MediaInfo"" Clsid=""dea3006d-451d-4f0f-a2b2-c3250cb255b4"" /&gt;" &amp; CHAR(10) &amp; "&lt;/desktop5:ItemType&gt;"</f>
        <v>&lt;desktop5:ItemType Type=".rmvb"&gt;
  &lt;desktop5:Verb Id="MediaInfo" Clsid="dea3006d-451d-4f0f-a2b2-c3250cb255b4" /&gt;
&lt;/desktop5:ItemType&gt;</v>
      </c>
    </row>
    <row r="125" customFormat="false" ht="35.05" hidden="false" customHeight="false" outlineLevel="0" collapsed="false">
      <c r="A125" s="1" t="s">
        <v>200</v>
      </c>
      <c r="B125" s="1" t="s">
        <v>201</v>
      </c>
      <c r="C125" s="1" t="str">
        <f aca="false">"""" &amp; A125 &amp; ";" &amp; B125 &amp; "\r\n" &amp; """"</f>
        <v>".shn;ShortenFile\r\n"</v>
      </c>
      <c r="D125" s="1" t="str">
        <f aca="false">"!insertmacro MediaInfo_Extensions_Install_I """ &amp; A125 &amp; """"</f>
        <v>!insertmacro MediaInfo_Extensions_Install_I ".shn"</v>
      </c>
      <c r="E125" s="1" t="str">
        <f aca="false">"!insertmacro MediaInfo_Extensions_Uninstall_I """ &amp; A125 &amp; """"</f>
        <v>!insertmacro MediaInfo_Extensions_Uninstall_I ".shn"</v>
      </c>
      <c r="F125" s="1" t="str">
        <f aca="false">"&lt;string&gt;" &amp; MID(A125, 2, LEN(A125)-1) &amp; "&lt;/string&gt;"</f>
        <v>&lt;string&gt;shn&lt;/string&gt;</v>
      </c>
      <c r="G125" s="1" t="str">
        <f aca="false">"&lt;uap:FileType&gt;" &amp; A125 &amp; "&lt;/uap:FileType&gt;"</f>
        <v>&lt;uap:FileType&gt;.shn&lt;/uap:FileType&gt;</v>
      </c>
      <c r="H125" s="1" t="str">
        <f aca="false">"&lt;desktop5:ItemType Type=""" &amp; A125 &amp; """&gt;" &amp; CHAR(10) &amp; "  &lt;desktop5:Verb Id=""MediaInfo"" Clsid=""20669675-b281-4c4f-94fb-cb6fd3995545"" /&gt;" &amp; CHAR(10) &amp; "&lt;/desktop5:ItemType&gt;"</f>
        <v>&lt;desktop5:ItemType Type=".shn"&gt;
  &lt;desktop5:Verb Id="MediaInfo" Clsid="20669675-b281-4c4f-94fb-cb6fd3995545" /&gt;
&lt;/desktop5:ItemType&gt;</v>
      </c>
      <c r="I125" s="1" t="str">
        <f aca="false">"&lt;desktop5:ItemType Type=""" &amp; A125 &amp; """&gt;" &amp; CHAR(10) &amp; "  &lt;desktop5:Verb Id=""MediaInfo"" Clsid=""dea3006d-451d-4f0f-a2b2-c3250cb255b4"" /&gt;" &amp; CHAR(10) &amp; "&lt;/desktop5:ItemType&gt;"</f>
        <v>&lt;desktop5:ItemType Type=".shn"&gt;
  &lt;desktop5:Verb Id="MediaInfo" Clsid="dea3006d-451d-4f0f-a2b2-c3250cb255b4" /&gt;
&lt;/desktop5:ItemType&gt;</v>
      </c>
    </row>
    <row r="126" customFormat="false" ht="35.05" hidden="false" customHeight="false" outlineLevel="0" collapsed="false">
      <c r="A126" s="1" t="s">
        <v>202</v>
      </c>
      <c r="B126" s="1" t="s">
        <v>203</v>
      </c>
      <c r="C126" s="1" t="str">
        <f aca="false">"""" &amp; A126 &amp; ";" &amp; B126 &amp; "\r\n" &amp; """"</f>
        <v>".smv;SMVFile\r\n"</v>
      </c>
      <c r="D126" s="1" t="str">
        <f aca="false">"!insertmacro MediaInfo_Extensions_Install_I """ &amp; A126 &amp; """"</f>
        <v>!insertmacro MediaInfo_Extensions_Install_I ".smv"</v>
      </c>
      <c r="E126" s="1" t="str">
        <f aca="false">"!insertmacro MediaInfo_Extensions_Uninstall_I """ &amp; A126 &amp; """"</f>
        <v>!insertmacro MediaInfo_Extensions_Uninstall_I ".smv"</v>
      </c>
      <c r="F126" s="1" t="str">
        <f aca="false">"&lt;string&gt;" &amp; MID(A126, 2, LEN(A126)-1) &amp; "&lt;/string&gt;"</f>
        <v>&lt;string&gt;smv&lt;/string&gt;</v>
      </c>
      <c r="G126" s="1" t="str">
        <f aca="false">"&lt;uap:FileType&gt;" &amp; A126 &amp; "&lt;/uap:FileType&gt;"</f>
        <v>&lt;uap:FileType&gt;.smv&lt;/uap:FileType&gt;</v>
      </c>
      <c r="H126" s="1" t="str">
        <f aca="false">"&lt;desktop5:ItemType Type=""" &amp; A126 &amp; """&gt;" &amp; CHAR(10) &amp; "  &lt;desktop5:Verb Id=""MediaInfo"" Clsid=""20669675-b281-4c4f-94fb-cb6fd3995545"" /&gt;" &amp; CHAR(10) &amp; "&lt;/desktop5:ItemType&gt;"</f>
        <v>&lt;desktop5:ItemType Type=".smv"&gt;
  &lt;desktop5:Verb Id="MediaInfo" Clsid="20669675-b281-4c4f-94fb-cb6fd3995545" /&gt;
&lt;/desktop5:ItemType&gt;</v>
      </c>
      <c r="I126" s="1" t="str">
        <f aca="false">"&lt;desktop5:ItemType Type=""" &amp; A126 &amp; """&gt;" &amp; CHAR(10) &amp; "  &lt;desktop5:Verb Id=""MediaInfo"" Clsid=""dea3006d-451d-4f0f-a2b2-c3250cb255b4"" /&gt;" &amp; CHAR(10) &amp; "&lt;/desktop5:ItemType&gt;"</f>
        <v>&lt;desktop5:ItemType Type=".smv"&gt;
  &lt;desktop5:Verb Id="MediaInfo" Clsid="dea3006d-451d-4f0f-a2b2-c3250cb255b4" /&gt;
&lt;/desktop5:ItemType&gt;</v>
      </c>
    </row>
    <row r="127" customFormat="false" ht="35.05" hidden="false" customHeight="false" outlineLevel="0" collapsed="false">
      <c r="A127" s="1" t="s">
        <v>204</v>
      </c>
      <c r="B127" s="1" t="s">
        <v>205</v>
      </c>
      <c r="C127" s="1" t="str">
        <f aca="false">"""" &amp; A127 &amp; ";" &amp; B127 &amp; "\r\n" &amp; """"</f>
        <v>".spdif;SPDIFFile\r\n"</v>
      </c>
      <c r="D127" s="1" t="str">
        <f aca="false">"!insertmacro MediaInfo_Extensions_Install_I """ &amp; A127 &amp; """"</f>
        <v>!insertmacro MediaInfo_Extensions_Install_I ".spdif"</v>
      </c>
      <c r="E127" s="1" t="str">
        <f aca="false">"!insertmacro MediaInfo_Extensions_Uninstall_I """ &amp; A127 &amp; """"</f>
        <v>!insertmacro MediaInfo_Extensions_Uninstall_I ".spdif"</v>
      </c>
      <c r="F127" s="1" t="str">
        <f aca="false">"&lt;string&gt;" &amp; MID(A127, 2, LEN(A127)-1) &amp; "&lt;/string&gt;"</f>
        <v>&lt;string&gt;spdif&lt;/string&gt;</v>
      </c>
      <c r="G127" s="1" t="str">
        <f aca="false">"&lt;uap:FileType&gt;" &amp; A127 &amp; "&lt;/uap:FileType&gt;"</f>
        <v>&lt;uap:FileType&gt;.spdif&lt;/uap:FileType&gt;</v>
      </c>
      <c r="H127" s="1" t="str">
        <f aca="false">"&lt;desktop5:ItemType Type=""" &amp; A127 &amp; """&gt;" &amp; CHAR(10) &amp; "  &lt;desktop5:Verb Id=""MediaInfo"" Clsid=""20669675-b281-4c4f-94fb-cb6fd3995545"" /&gt;" &amp; CHAR(10) &amp; "&lt;/desktop5:ItemType&gt;"</f>
        <v>&lt;desktop5:ItemType Type=".spdif"&gt;
  &lt;desktop5:Verb Id="MediaInfo" Clsid="20669675-b281-4c4f-94fb-cb6fd3995545" /&gt;
&lt;/desktop5:ItemType&gt;</v>
      </c>
      <c r="I127" s="1" t="str">
        <f aca="false">"&lt;desktop5:ItemType Type=""" &amp; A127 &amp; """&gt;" &amp; CHAR(10) &amp; "  &lt;desktop5:Verb Id=""MediaInfo"" Clsid=""dea3006d-451d-4f0f-a2b2-c3250cb255b4"" /&gt;" &amp; CHAR(10) &amp; "&lt;/desktop5:ItemType&gt;"</f>
        <v>&lt;desktop5:ItemType Type=".spdif"&gt;
  &lt;desktop5:Verb Id="MediaInfo" Clsid="dea3006d-451d-4f0f-a2b2-c3250cb255b4" /&gt;
&lt;/desktop5:ItemType&gt;</v>
      </c>
    </row>
    <row r="128" customFormat="false" ht="35.05" hidden="false" customHeight="false" outlineLevel="0" collapsed="false">
      <c r="A128" s="1" t="s">
        <v>206</v>
      </c>
      <c r="B128" s="1" t="s">
        <v>207</v>
      </c>
      <c r="C128" s="1" t="str">
        <f aca="false">"""" &amp; A128 &amp; ";" &amp; B128 &amp; "\r\n" &amp; """"</f>
        <v>".spx;SpeexFile\r\n"</v>
      </c>
      <c r="D128" s="1" t="str">
        <f aca="false">"!insertmacro MediaInfo_Extensions_Install_I """ &amp; A128 &amp; """"</f>
        <v>!insertmacro MediaInfo_Extensions_Install_I ".spx"</v>
      </c>
      <c r="E128" s="1" t="str">
        <f aca="false">"!insertmacro MediaInfo_Extensions_Uninstall_I """ &amp; A128 &amp; """"</f>
        <v>!insertmacro MediaInfo_Extensions_Uninstall_I ".spx"</v>
      </c>
      <c r="F128" s="1" t="str">
        <f aca="false">"&lt;string&gt;" &amp; MID(A128, 2, LEN(A128)-1) &amp; "&lt;/string&gt;"</f>
        <v>&lt;string&gt;spx&lt;/string&gt;</v>
      </c>
      <c r="G128" s="1" t="str">
        <f aca="false">"&lt;uap:FileType&gt;" &amp; A128 &amp; "&lt;/uap:FileType&gt;"</f>
        <v>&lt;uap:FileType&gt;.spx&lt;/uap:FileType&gt;</v>
      </c>
      <c r="H128" s="1" t="str">
        <f aca="false">"&lt;desktop5:ItemType Type=""" &amp; A128 &amp; """&gt;" &amp; CHAR(10) &amp; "  &lt;desktop5:Verb Id=""MediaInfo"" Clsid=""20669675-b281-4c4f-94fb-cb6fd3995545"" /&gt;" &amp; CHAR(10) &amp; "&lt;/desktop5:ItemType&gt;"</f>
        <v>&lt;desktop5:ItemType Type=".spx"&gt;
  &lt;desktop5:Verb Id="MediaInfo" Clsid="20669675-b281-4c4f-94fb-cb6fd3995545" /&gt;
&lt;/desktop5:ItemType&gt;</v>
      </c>
      <c r="I128" s="1" t="str">
        <f aca="false">"&lt;desktop5:ItemType Type=""" &amp; A128 &amp; """&gt;" &amp; CHAR(10) &amp; "  &lt;desktop5:Verb Id=""MediaInfo"" Clsid=""dea3006d-451d-4f0f-a2b2-c3250cb255b4"" /&gt;" &amp; CHAR(10) &amp; "&lt;/desktop5:ItemType&gt;"</f>
        <v>&lt;desktop5:ItemType Type=".spx"&gt;
  &lt;desktop5:Verb Id="MediaInfo" Clsid="dea3006d-451d-4f0f-a2b2-c3250cb255b4" /&gt;
&lt;/desktop5:ItemType&gt;</v>
      </c>
    </row>
    <row r="129" customFormat="false" ht="35.05" hidden="false" customHeight="false" outlineLevel="0" collapsed="false">
      <c r="A129" s="1" t="s">
        <v>208</v>
      </c>
      <c r="B129" s="1" t="s">
        <v>209</v>
      </c>
      <c r="C129" s="1" t="str">
        <f aca="false">"""" &amp; A129 &amp; ";" &amp; B129 &amp; "\r\n" &amp; """"</f>
        <v>".stl;STLFile\r\n"</v>
      </c>
      <c r="D129" s="1" t="str">
        <f aca="false">"!insertmacro MediaInfo_Extensions_Install_I """ &amp; A129 &amp; """"</f>
        <v>!insertmacro MediaInfo_Extensions_Install_I ".stl"</v>
      </c>
      <c r="E129" s="1" t="str">
        <f aca="false">"!insertmacro MediaInfo_Extensions_Uninstall_I """ &amp; A129 &amp; """"</f>
        <v>!insertmacro MediaInfo_Extensions_Uninstall_I ".stl"</v>
      </c>
      <c r="F129" s="1" t="str">
        <f aca="false">"&lt;string&gt;" &amp; MID(A129, 2, LEN(A129)-1) &amp; "&lt;/string&gt;"</f>
        <v>&lt;string&gt;stl&lt;/string&gt;</v>
      </c>
      <c r="G129" s="1" t="str">
        <f aca="false">"&lt;uap:FileType&gt;" &amp; A129 &amp; "&lt;/uap:FileType&gt;"</f>
        <v>&lt;uap:FileType&gt;.stl&lt;/uap:FileType&gt;</v>
      </c>
      <c r="H129" s="1" t="str">
        <f aca="false">"&lt;desktop5:ItemType Type=""" &amp; A129 &amp; """&gt;" &amp; CHAR(10) &amp; "  &lt;desktop5:Verb Id=""MediaInfo"" Clsid=""20669675-b281-4c4f-94fb-cb6fd3995545"" /&gt;" &amp; CHAR(10) &amp; "&lt;/desktop5:ItemType&gt;"</f>
        <v>&lt;desktop5:ItemType Type=".stl"&gt;
  &lt;desktop5:Verb Id="MediaInfo" Clsid="20669675-b281-4c4f-94fb-cb6fd3995545" /&gt;
&lt;/desktop5:ItemType&gt;</v>
      </c>
      <c r="I129" s="1" t="str">
        <f aca="false">"&lt;desktop5:ItemType Type=""" &amp; A129 &amp; """&gt;" &amp; CHAR(10) &amp; "  &lt;desktop5:Verb Id=""MediaInfo"" Clsid=""dea3006d-451d-4f0f-a2b2-c3250cb255b4"" /&gt;" &amp; CHAR(10) &amp; "&lt;/desktop5:ItemType&gt;"</f>
        <v>&lt;desktop5:ItemType Type=".stl"&gt;
  &lt;desktop5:Verb Id="MediaInfo" Clsid="dea3006d-451d-4f0f-a2b2-c3250cb255b4" /&gt;
&lt;/desktop5:ItemType&gt;</v>
      </c>
    </row>
    <row r="130" customFormat="false" ht="35.05" hidden="false" customHeight="false" outlineLevel="0" collapsed="false">
      <c r="A130" s="1" t="s">
        <v>210</v>
      </c>
      <c r="B130" s="1" t="s">
        <v>211</v>
      </c>
      <c r="C130" s="1" t="str">
        <f aca="false">"""" &amp; A130 &amp; ";" &amp; B130 &amp; "\r\n" &amp; """"</f>
        <v>".swf;FlashFile\r\n"</v>
      </c>
      <c r="D130" s="1" t="str">
        <f aca="false">"!insertmacro MediaInfo_Extensions_Install_I """ &amp; A130 &amp; """"</f>
        <v>!insertmacro MediaInfo_Extensions_Install_I ".swf"</v>
      </c>
      <c r="E130" s="1" t="str">
        <f aca="false">"!insertmacro MediaInfo_Extensions_Uninstall_I """ &amp; A130 &amp; """"</f>
        <v>!insertmacro MediaInfo_Extensions_Uninstall_I ".swf"</v>
      </c>
      <c r="F130" s="1" t="str">
        <f aca="false">"&lt;string&gt;" &amp; MID(A130, 2, LEN(A130)-1) &amp; "&lt;/string&gt;"</f>
        <v>&lt;string&gt;swf&lt;/string&gt;</v>
      </c>
      <c r="G130" s="1" t="str">
        <f aca="false">"&lt;uap:FileType&gt;" &amp; A130 &amp; "&lt;/uap:FileType&gt;"</f>
        <v>&lt;uap:FileType&gt;.swf&lt;/uap:FileType&gt;</v>
      </c>
      <c r="H130" s="1" t="str">
        <f aca="false">"&lt;desktop5:ItemType Type=""" &amp; A130 &amp; """&gt;" &amp; CHAR(10) &amp; "  &lt;desktop5:Verb Id=""MediaInfo"" Clsid=""20669675-b281-4c4f-94fb-cb6fd3995545"" /&gt;" &amp; CHAR(10) &amp; "&lt;/desktop5:ItemType&gt;"</f>
        <v>&lt;desktop5:ItemType Type=".swf"&gt;
  &lt;desktop5:Verb Id="MediaInfo" Clsid="20669675-b281-4c4f-94fb-cb6fd3995545" /&gt;
&lt;/desktop5:ItemType&gt;</v>
      </c>
      <c r="I130" s="1" t="str">
        <f aca="false">"&lt;desktop5:ItemType Type=""" &amp; A130 &amp; """&gt;" &amp; CHAR(10) &amp; "  &lt;desktop5:Verb Id=""MediaInfo"" Clsid=""dea3006d-451d-4f0f-a2b2-c3250cb255b4"" /&gt;" &amp; CHAR(10) &amp; "&lt;/desktop5:ItemType&gt;"</f>
        <v>&lt;desktop5:ItemType Type=".swf"&gt;
  &lt;desktop5:Verb Id="MediaInfo" Clsid="dea3006d-451d-4f0f-a2b2-c3250cb255b4" /&gt;
&lt;/desktop5:ItemType&gt;</v>
      </c>
    </row>
    <row r="131" customFormat="false" ht="35.05" hidden="false" customHeight="false" outlineLevel="0" collapsed="false">
      <c r="A131" s="1" t="s">
        <v>212</v>
      </c>
      <c r="B131" s="1" t="s">
        <v>213</v>
      </c>
      <c r="C131" s="1" t="str">
        <f aca="false">"""" &amp; A131 &amp; ";" &amp; B131 &amp; "\r\n" &amp; """"</f>
        <v>".tak;TakVideoFile\r\n"</v>
      </c>
      <c r="D131" s="1" t="str">
        <f aca="false">"!insertmacro MediaInfo_Extensions_Install_I """ &amp; A131 &amp; """"</f>
        <v>!insertmacro MediaInfo_Extensions_Install_I ".tak"</v>
      </c>
      <c r="E131" s="1" t="str">
        <f aca="false">"!insertmacro MediaInfo_Extensions_Uninstall_I """ &amp; A131 &amp; """"</f>
        <v>!insertmacro MediaInfo_Extensions_Uninstall_I ".tak"</v>
      </c>
      <c r="F131" s="1" t="str">
        <f aca="false">"&lt;string&gt;" &amp; MID(A131, 2, LEN(A131)-1) &amp; "&lt;/string&gt;"</f>
        <v>&lt;string&gt;tak&lt;/string&gt;</v>
      </c>
      <c r="G131" s="1" t="str">
        <f aca="false">"&lt;uap:FileType&gt;" &amp; A131 &amp; "&lt;/uap:FileType&gt;"</f>
        <v>&lt;uap:FileType&gt;.tak&lt;/uap:FileType&gt;</v>
      </c>
      <c r="H131" s="1" t="str">
        <f aca="false">"&lt;desktop5:ItemType Type=""" &amp; A131 &amp; """&gt;" &amp; CHAR(10) &amp; "  &lt;desktop5:Verb Id=""MediaInfo"" Clsid=""20669675-b281-4c4f-94fb-cb6fd3995545"" /&gt;" &amp; CHAR(10) &amp; "&lt;/desktop5:ItemType&gt;"</f>
        <v>&lt;desktop5:ItemType Type=".tak"&gt;
  &lt;desktop5:Verb Id="MediaInfo" Clsid="20669675-b281-4c4f-94fb-cb6fd3995545" /&gt;
&lt;/desktop5:ItemType&gt;</v>
      </c>
      <c r="I131" s="1" t="str">
        <f aca="false">"&lt;desktop5:ItemType Type=""" &amp; A131 &amp; """&gt;" &amp; CHAR(10) &amp; "  &lt;desktop5:Verb Id=""MediaInfo"" Clsid=""dea3006d-451d-4f0f-a2b2-c3250cb255b4"" /&gt;" &amp; CHAR(10) &amp; "&lt;/desktop5:ItemType&gt;"</f>
        <v>&lt;desktop5:ItemType Type=".tak"&gt;
  &lt;desktop5:Verb Id="MediaInfo" Clsid="dea3006d-451d-4f0f-a2b2-c3250cb255b4" /&gt;
&lt;/desktop5:ItemType&gt;</v>
      </c>
    </row>
    <row r="132" customFormat="false" ht="35.05" hidden="false" customHeight="false" outlineLevel="0" collapsed="false">
      <c r="A132" s="1" t="s">
        <v>214</v>
      </c>
      <c r="B132" s="1" t="s">
        <v>215</v>
      </c>
      <c r="C132" s="1" t="str">
        <f aca="false">"""" &amp; A132 &amp; ";" &amp; B132 &amp; "\r\n" &amp; """"</f>
        <v>".thd;THDFile\r\n"</v>
      </c>
      <c r="D132" s="1" t="str">
        <f aca="false">"!insertmacro MediaInfo_Extensions_Install_I """ &amp; A132 &amp; """"</f>
        <v>!insertmacro MediaInfo_Extensions_Install_I ".thd"</v>
      </c>
      <c r="E132" s="1" t="str">
        <f aca="false">"!insertmacro MediaInfo_Extensions_Uninstall_I """ &amp; A132 &amp; """"</f>
        <v>!insertmacro MediaInfo_Extensions_Uninstall_I ".thd"</v>
      </c>
      <c r="F132" s="1" t="str">
        <f aca="false">"&lt;string&gt;" &amp; MID(A132, 2, LEN(A132)-1) &amp; "&lt;/string&gt;"</f>
        <v>&lt;string&gt;thd&lt;/string&gt;</v>
      </c>
      <c r="G132" s="1" t="str">
        <f aca="false">"&lt;uap:FileType&gt;" &amp; A132 &amp; "&lt;/uap:FileType&gt;"</f>
        <v>&lt;uap:FileType&gt;.thd&lt;/uap:FileType&gt;</v>
      </c>
      <c r="H132" s="1" t="str">
        <f aca="false">"&lt;desktop5:ItemType Type=""" &amp; A132 &amp; """&gt;" &amp; CHAR(10) &amp; "  &lt;desktop5:Verb Id=""MediaInfo"" Clsid=""20669675-b281-4c4f-94fb-cb6fd3995545"" /&gt;" &amp; CHAR(10) &amp; "&lt;/desktop5:ItemType&gt;"</f>
        <v>&lt;desktop5:ItemType Type=".thd"&gt;
  &lt;desktop5:Verb Id="MediaInfo" Clsid="20669675-b281-4c4f-94fb-cb6fd3995545" /&gt;
&lt;/desktop5:ItemType&gt;</v>
      </c>
      <c r="I132" s="1" t="str">
        <f aca="false">"&lt;desktop5:ItemType Type=""" &amp; A132 &amp; """&gt;" &amp; CHAR(10) &amp; "  &lt;desktop5:Verb Id=""MediaInfo"" Clsid=""dea3006d-451d-4f0f-a2b2-c3250cb255b4"" /&gt;" &amp; CHAR(10) &amp; "&lt;/desktop5:ItemType&gt;"</f>
        <v>&lt;desktop5:ItemType Type=".thd"&gt;
  &lt;desktop5:Verb Id="MediaInfo" Clsid="dea3006d-451d-4f0f-a2b2-c3250cb255b4" /&gt;
&lt;/desktop5:ItemType&gt;</v>
      </c>
    </row>
    <row r="133" customFormat="false" ht="35.05" hidden="false" customHeight="false" outlineLevel="0" collapsed="false">
      <c r="A133" s="1" t="s">
        <v>216</v>
      </c>
      <c r="B133" s="1" t="s">
        <v>215</v>
      </c>
      <c r="C133" s="1" t="str">
        <f aca="false">"""" &amp; A133 &amp; ";" &amp; B133 &amp; "\r\n" &amp; """"</f>
        <v>".thd+ac3;THDFile\r\n"</v>
      </c>
      <c r="D133" s="1" t="str">
        <f aca="false">"!insertmacro MediaInfo_Extensions_Install_I """ &amp; A133 &amp; """"</f>
        <v>!insertmacro MediaInfo_Extensions_Install_I ".thd+ac3"</v>
      </c>
      <c r="E133" s="1" t="str">
        <f aca="false">"!insertmacro MediaInfo_Extensions_Uninstall_I """ &amp; A133 &amp; """"</f>
        <v>!insertmacro MediaInfo_Extensions_Uninstall_I ".thd+ac3"</v>
      </c>
      <c r="F133" s="1" t="str">
        <f aca="false">"&lt;string&gt;" &amp; MID(A133, 2, LEN(A133)-1) &amp; "&lt;/string&gt;"</f>
        <v>&lt;string&gt;thd+ac3&lt;/string&gt;</v>
      </c>
      <c r="G133" s="1" t="str">
        <f aca="false">"&lt;uap:FileType&gt;" &amp; A133 &amp; "&lt;/uap:FileType&gt;"</f>
        <v>&lt;uap:FileType&gt;.thd+ac3&lt;/uap:FileType&gt;</v>
      </c>
      <c r="H133" s="1" t="str">
        <f aca="false">"&lt;desktop5:ItemType Type=""" &amp; A133 &amp; """&gt;" &amp; CHAR(10) &amp; "  &lt;desktop5:Verb Id=""MediaInfo"" Clsid=""20669675-b281-4c4f-94fb-cb6fd3995545"" /&gt;" &amp; CHAR(10) &amp; "&lt;/desktop5:ItemType&gt;"</f>
        <v>&lt;desktop5:ItemType Type=".thd+ac3"&gt;
  &lt;desktop5:Verb Id="MediaInfo" Clsid="20669675-b281-4c4f-94fb-cb6fd3995545" /&gt;
&lt;/desktop5:ItemType&gt;</v>
      </c>
      <c r="I133" s="1" t="str">
        <f aca="false">"&lt;desktop5:ItemType Type=""" &amp; A133 &amp; """&gt;" &amp; CHAR(10) &amp; "  &lt;desktop5:Verb Id=""MediaInfo"" Clsid=""dea3006d-451d-4f0f-a2b2-c3250cb255b4"" /&gt;" &amp; CHAR(10) &amp; "&lt;/desktop5:ItemType&gt;"</f>
        <v>&lt;desktop5:ItemType Type=".thd+ac3"&gt;
  &lt;desktop5:Verb Id="MediaInfo" Clsid="dea3006d-451d-4f0f-a2b2-c3250cb255b4" /&gt;
&lt;/desktop5:ItemType&gt;</v>
      </c>
    </row>
    <row r="134" customFormat="false" ht="35.05" hidden="false" customHeight="false" outlineLevel="0" collapsed="false">
      <c r="A134" s="1" t="s">
        <v>217</v>
      </c>
      <c r="B134" s="1" t="s">
        <v>218</v>
      </c>
      <c r="C134" s="1" t="str">
        <f aca="false">"""" &amp; A134 &amp; ";" &amp; B134 &amp; "\r\n" &amp; """"</f>
        <v>".tif;TIFFFile\r\n"</v>
      </c>
      <c r="D134" s="1" t="str">
        <f aca="false">"!insertmacro MediaInfo_Extensions_Install_I """ &amp; A134 &amp; """"</f>
        <v>!insertmacro MediaInfo_Extensions_Install_I ".tif"</v>
      </c>
      <c r="E134" s="1" t="str">
        <f aca="false">"!insertmacro MediaInfo_Extensions_Uninstall_I """ &amp; A134 &amp; """"</f>
        <v>!insertmacro MediaInfo_Extensions_Uninstall_I ".tif"</v>
      </c>
      <c r="F134" s="1" t="str">
        <f aca="false">"&lt;string&gt;" &amp; MID(A134, 2, LEN(A134)-1) &amp; "&lt;/string&gt;"</f>
        <v>&lt;string&gt;tif&lt;/string&gt;</v>
      </c>
      <c r="G134" s="1" t="str">
        <f aca="false">"&lt;uap:FileType&gt;" &amp; A134 &amp; "&lt;/uap:FileType&gt;"</f>
        <v>&lt;uap:FileType&gt;.tif&lt;/uap:FileType&gt;</v>
      </c>
      <c r="H134" s="1" t="str">
        <f aca="false">"&lt;desktop5:ItemType Type=""" &amp; A134 &amp; """&gt;" &amp; CHAR(10) &amp; "  &lt;desktop5:Verb Id=""MediaInfo"" Clsid=""20669675-b281-4c4f-94fb-cb6fd3995545"" /&gt;" &amp; CHAR(10) &amp; "&lt;/desktop5:ItemType&gt;"</f>
        <v>&lt;desktop5:ItemType Type=".tif"&gt;
  &lt;desktop5:Verb Id="MediaInfo" Clsid="20669675-b281-4c4f-94fb-cb6fd3995545" /&gt;
&lt;/desktop5:ItemType&gt;</v>
      </c>
      <c r="I134" s="1" t="str">
        <f aca="false">"&lt;desktop5:ItemType Type=""" &amp; A134 &amp; """&gt;" &amp; CHAR(10) &amp; "  &lt;desktop5:Verb Id=""MediaInfo"" Clsid=""dea3006d-451d-4f0f-a2b2-c3250cb255b4"" /&gt;" &amp; CHAR(10) &amp; "&lt;/desktop5:ItemType&gt;"</f>
        <v>&lt;desktop5:ItemType Type=".tif"&gt;
  &lt;desktop5:Verb Id="MediaInfo" Clsid="dea3006d-451d-4f0f-a2b2-c3250cb255b4" /&gt;
&lt;/desktop5:ItemType&gt;</v>
      </c>
    </row>
    <row r="135" customFormat="false" ht="35.05" hidden="false" customHeight="false" outlineLevel="0" collapsed="false">
      <c r="A135" s="1" t="s">
        <v>219</v>
      </c>
      <c r="B135" s="1" t="s">
        <v>218</v>
      </c>
      <c r="C135" s="1" t="str">
        <f aca="false">"""" &amp; A135 &amp; ";" &amp; B135 &amp; "\r\n" &amp; """"</f>
        <v>".tiff;TIFFFile\r\n"</v>
      </c>
      <c r="D135" s="1" t="str">
        <f aca="false">"!insertmacro MediaInfo_Extensions_Install_I """ &amp; A135 &amp; """"</f>
        <v>!insertmacro MediaInfo_Extensions_Install_I ".tiff"</v>
      </c>
      <c r="E135" s="1" t="str">
        <f aca="false">"!insertmacro MediaInfo_Extensions_Uninstall_I """ &amp; A135 &amp; """"</f>
        <v>!insertmacro MediaInfo_Extensions_Uninstall_I ".tiff"</v>
      </c>
      <c r="F135" s="1" t="str">
        <f aca="false">"&lt;string&gt;" &amp; MID(A135, 2, LEN(A135)-1) &amp; "&lt;/string&gt;"</f>
        <v>&lt;string&gt;tiff&lt;/string&gt;</v>
      </c>
      <c r="G135" s="1" t="str">
        <f aca="false">"&lt;uap:FileType&gt;" &amp; A135 &amp; "&lt;/uap:FileType&gt;"</f>
        <v>&lt;uap:FileType&gt;.tiff&lt;/uap:FileType&gt;</v>
      </c>
      <c r="H135" s="1" t="str">
        <f aca="false">"&lt;desktop5:ItemType Type=""" &amp; A135 &amp; """&gt;" &amp; CHAR(10) &amp; "  &lt;desktop5:Verb Id=""MediaInfo"" Clsid=""20669675-b281-4c4f-94fb-cb6fd3995545"" /&gt;" &amp; CHAR(10) &amp; "&lt;/desktop5:ItemType&gt;"</f>
        <v>&lt;desktop5:ItemType Type=".tiff"&gt;
  &lt;desktop5:Verb Id="MediaInfo" Clsid="20669675-b281-4c4f-94fb-cb6fd3995545" /&gt;
&lt;/desktop5:ItemType&gt;</v>
      </c>
      <c r="I135" s="1" t="str">
        <f aca="false">"&lt;desktop5:ItemType Type=""" &amp; A135 &amp; """&gt;" &amp; CHAR(10) &amp; "  &lt;desktop5:Verb Id=""MediaInfo"" Clsid=""dea3006d-451d-4f0f-a2b2-c3250cb255b4"" /&gt;" &amp; CHAR(10) &amp; "&lt;/desktop5:ItemType&gt;"</f>
        <v>&lt;desktop5:ItemType Type=".tiff"&gt;
  &lt;desktop5:Verb Id="MediaInfo" Clsid="dea3006d-451d-4f0f-a2b2-c3250cb255b4" /&gt;
&lt;/desktop5:ItemType&gt;</v>
      </c>
    </row>
    <row r="136" customFormat="false" ht="35.05" hidden="false" customHeight="false" outlineLevel="0" collapsed="false">
      <c r="A136" s="1" t="s">
        <v>220</v>
      </c>
      <c r="B136" s="1" t="s">
        <v>128</v>
      </c>
      <c r="C136" s="1" t="str">
        <f aca="false">"""" &amp; A136 &amp; ";" &amp; B136 &amp; "\r\n" &amp; """"</f>
        <v>".tmf;mpegFile\r\n"</v>
      </c>
      <c r="D136" s="1" t="str">
        <f aca="false">"!insertmacro MediaInfo_Extensions_Install_I """ &amp; A136 &amp; """"</f>
        <v>!insertmacro MediaInfo_Extensions_Install_I ".tmf"</v>
      </c>
      <c r="E136" s="1" t="str">
        <f aca="false">"!insertmacro MediaInfo_Extensions_Uninstall_I """ &amp; A136 &amp; """"</f>
        <v>!insertmacro MediaInfo_Extensions_Uninstall_I ".tmf"</v>
      </c>
      <c r="F136" s="1" t="str">
        <f aca="false">"&lt;string&gt;" &amp; MID(A136, 2, LEN(A136)-1) &amp; "&lt;/string&gt;"</f>
        <v>&lt;string&gt;tmf&lt;/string&gt;</v>
      </c>
      <c r="G136" s="1" t="str">
        <f aca="false">"&lt;uap:FileType&gt;" &amp; A136 &amp; "&lt;/uap:FileType&gt;"</f>
        <v>&lt;uap:FileType&gt;.tmf&lt;/uap:FileType&gt;</v>
      </c>
      <c r="H136" s="1" t="str">
        <f aca="false">"&lt;desktop5:ItemType Type=""" &amp; A136 &amp; """&gt;" &amp; CHAR(10) &amp; "  &lt;desktop5:Verb Id=""MediaInfo"" Clsid=""20669675-b281-4c4f-94fb-cb6fd3995545"" /&gt;" &amp; CHAR(10) &amp; "&lt;/desktop5:ItemType&gt;"</f>
        <v>&lt;desktop5:ItemType Type=".tmf"&gt;
  &lt;desktop5:Verb Id="MediaInfo" Clsid="20669675-b281-4c4f-94fb-cb6fd3995545" /&gt;
&lt;/desktop5:ItemType&gt;</v>
      </c>
      <c r="I136" s="1" t="str">
        <f aca="false">"&lt;desktop5:ItemType Type=""" &amp; A136 &amp; """&gt;" &amp; CHAR(10) &amp; "  &lt;desktop5:Verb Id=""MediaInfo"" Clsid=""dea3006d-451d-4f0f-a2b2-c3250cb255b4"" /&gt;" &amp; CHAR(10) &amp; "&lt;/desktop5:ItemType&gt;"</f>
        <v>&lt;desktop5:ItemType Type=".tmf"&gt;
  &lt;desktop5:Verb Id="MediaInfo" Clsid="dea3006d-451d-4f0f-a2b2-c3250cb255b4" /&gt;
&lt;/desktop5:ItemType&gt;</v>
      </c>
    </row>
    <row r="137" customFormat="false" ht="35.05" hidden="false" customHeight="false" outlineLevel="0" collapsed="false">
      <c r="A137" s="1" t="s">
        <v>221</v>
      </c>
      <c r="B137" s="1" t="s">
        <v>222</v>
      </c>
      <c r="C137" s="1" t="str">
        <f aca="false">"""" &amp; A137 &amp; ";" &amp; B137 &amp; "\r\n" &amp; """"</f>
        <v>".tp;TPFile\r\n"</v>
      </c>
      <c r="D137" s="1" t="str">
        <f aca="false">"!insertmacro MediaInfo_Extensions_Install_I """ &amp; A137 &amp; """"</f>
        <v>!insertmacro MediaInfo_Extensions_Install_I ".tp"</v>
      </c>
      <c r="E137" s="1" t="str">
        <f aca="false">"!insertmacro MediaInfo_Extensions_Uninstall_I """ &amp; A137 &amp; """"</f>
        <v>!insertmacro MediaInfo_Extensions_Uninstall_I ".tp"</v>
      </c>
      <c r="F137" s="1" t="str">
        <f aca="false">"&lt;string&gt;" &amp; MID(A137, 2, LEN(A137)-1) &amp; "&lt;/string&gt;"</f>
        <v>&lt;string&gt;tp&lt;/string&gt;</v>
      </c>
      <c r="G137" s="1" t="str">
        <f aca="false">"&lt;uap:FileType&gt;" &amp; A137 &amp; "&lt;/uap:FileType&gt;"</f>
        <v>&lt;uap:FileType&gt;.tp&lt;/uap:FileType&gt;</v>
      </c>
      <c r="H137" s="1" t="str">
        <f aca="false">"&lt;desktop5:ItemType Type=""" &amp; A137 &amp; """&gt;" &amp; CHAR(10) &amp; "  &lt;desktop5:Verb Id=""MediaInfo"" Clsid=""20669675-b281-4c4f-94fb-cb6fd3995545"" /&gt;" &amp; CHAR(10) &amp; "&lt;/desktop5:ItemType&gt;"</f>
        <v>&lt;desktop5:ItemType Type=".tp"&gt;
  &lt;desktop5:Verb Id="MediaInfo" Clsid="20669675-b281-4c4f-94fb-cb6fd3995545" /&gt;
&lt;/desktop5:ItemType&gt;</v>
      </c>
      <c r="I137" s="1" t="str">
        <f aca="false">"&lt;desktop5:ItemType Type=""" &amp; A137 &amp; """&gt;" &amp; CHAR(10) &amp; "  &lt;desktop5:Verb Id=""MediaInfo"" Clsid=""dea3006d-451d-4f0f-a2b2-c3250cb255b4"" /&gt;" &amp; CHAR(10) &amp; "&lt;/desktop5:ItemType&gt;"</f>
        <v>&lt;desktop5:ItemType Type=".tp"&gt;
  &lt;desktop5:Verb Id="MediaInfo" Clsid="dea3006d-451d-4f0f-a2b2-c3250cb255b4" /&gt;
&lt;/desktop5:ItemType&gt;</v>
      </c>
    </row>
    <row r="138" customFormat="false" ht="35.05" hidden="false" customHeight="false" outlineLevel="0" collapsed="false">
      <c r="A138" s="1" t="s">
        <v>223</v>
      </c>
      <c r="B138" s="1" t="s">
        <v>12</v>
      </c>
      <c r="C138" s="1" t="str">
        <f aca="false">"""" &amp; A138 &amp; ";" &amp; B138 &amp; "\r\n" &amp; """"</f>
        <v>".trec;mpeg4File\r\n"</v>
      </c>
      <c r="D138" s="1" t="str">
        <f aca="false">"!insertmacro MediaInfo_Extensions_Install_I """ &amp; A138 &amp; """"</f>
        <v>!insertmacro MediaInfo_Extensions_Install_I ".trec"</v>
      </c>
      <c r="E138" s="1" t="str">
        <f aca="false">"!insertmacro MediaInfo_Extensions_Uninstall_I """ &amp; A138 &amp; """"</f>
        <v>!insertmacro MediaInfo_Extensions_Uninstall_I ".trec"</v>
      </c>
      <c r="F138" s="1" t="str">
        <f aca="false">"&lt;string&gt;" &amp; MID(A138, 2, LEN(A138)-1) &amp; "&lt;/string&gt;"</f>
        <v>&lt;string&gt;trec&lt;/string&gt;</v>
      </c>
      <c r="G138" s="1" t="str">
        <f aca="false">"&lt;uap:FileType&gt;" &amp; A138 &amp; "&lt;/uap:FileType&gt;"</f>
        <v>&lt;uap:FileType&gt;.trec&lt;/uap:FileType&gt;</v>
      </c>
      <c r="H138" s="1" t="str">
        <f aca="false">"&lt;desktop5:ItemType Type=""" &amp; A138 &amp; """&gt;" &amp; CHAR(10) &amp; "  &lt;desktop5:Verb Id=""MediaInfo"" Clsid=""20669675-b281-4c4f-94fb-cb6fd3995545"" /&gt;" &amp; CHAR(10) &amp; "&lt;/desktop5:ItemType&gt;"</f>
        <v>&lt;desktop5:ItemType Type=".trec"&gt;
  &lt;desktop5:Verb Id="MediaInfo" Clsid="20669675-b281-4c4f-94fb-cb6fd3995545" /&gt;
&lt;/desktop5:ItemType&gt;</v>
      </c>
      <c r="I138" s="1" t="str">
        <f aca="false">"&lt;desktop5:ItemType Type=""" &amp; A138 &amp; """&gt;" &amp; CHAR(10) &amp; "  &lt;desktop5:Verb Id=""MediaInfo"" Clsid=""dea3006d-451d-4f0f-a2b2-c3250cb255b4"" /&gt;" &amp; CHAR(10) &amp; "&lt;/desktop5:ItemType&gt;"</f>
        <v>&lt;desktop5:ItemType Type=".trec"&gt;
  &lt;desktop5:Verb Id="MediaInfo" Clsid="dea3006d-451d-4f0f-a2b2-c3250cb255b4" /&gt;
&lt;/desktop5:ItemType&gt;</v>
      </c>
    </row>
    <row r="139" customFormat="false" ht="35.05" hidden="false" customHeight="false" outlineLevel="0" collapsed="false">
      <c r="A139" s="1" t="s">
        <v>224</v>
      </c>
      <c r="B139" s="1" t="s">
        <v>225</v>
      </c>
      <c r="C139" s="1" t="str">
        <f aca="false">"""" &amp; A139 &amp; ";" &amp; B139 &amp; "\r\n" &amp; """"</f>
        <v>".trp;TRPFile\r\n"</v>
      </c>
      <c r="D139" s="1" t="str">
        <f aca="false">"!insertmacro MediaInfo_Extensions_Install_I """ &amp; A139 &amp; """"</f>
        <v>!insertmacro MediaInfo_Extensions_Install_I ".trp"</v>
      </c>
      <c r="E139" s="1" t="str">
        <f aca="false">"!insertmacro MediaInfo_Extensions_Uninstall_I """ &amp; A139 &amp; """"</f>
        <v>!insertmacro MediaInfo_Extensions_Uninstall_I ".trp"</v>
      </c>
      <c r="F139" s="1" t="str">
        <f aca="false">"&lt;string&gt;" &amp; MID(A139, 2, LEN(A139)-1) &amp; "&lt;/string&gt;"</f>
        <v>&lt;string&gt;trp&lt;/string&gt;</v>
      </c>
      <c r="G139" s="1" t="str">
        <f aca="false">"&lt;uap:FileType&gt;" &amp; A139 &amp; "&lt;/uap:FileType&gt;"</f>
        <v>&lt;uap:FileType&gt;.trp&lt;/uap:FileType&gt;</v>
      </c>
      <c r="H139" s="1" t="str">
        <f aca="false">"&lt;desktop5:ItemType Type=""" &amp; A139 &amp; """&gt;" &amp; CHAR(10) &amp; "  &lt;desktop5:Verb Id=""MediaInfo"" Clsid=""20669675-b281-4c4f-94fb-cb6fd3995545"" /&gt;" &amp; CHAR(10) &amp; "&lt;/desktop5:ItemType&gt;"</f>
        <v>&lt;desktop5:ItemType Type=".trp"&gt;
  &lt;desktop5:Verb Id="MediaInfo" Clsid="20669675-b281-4c4f-94fb-cb6fd3995545" /&gt;
&lt;/desktop5:ItemType&gt;</v>
      </c>
      <c r="I139" s="1" t="str">
        <f aca="false">"&lt;desktop5:ItemType Type=""" &amp; A139 &amp; """&gt;" &amp; CHAR(10) &amp; "  &lt;desktop5:Verb Id=""MediaInfo"" Clsid=""dea3006d-451d-4f0f-a2b2-c3250cb255b4"" /&gt;" &amp; CHAR(10) &amp; "&lt;/desktop5:ItemType&gt;"</f>
        <v>&lt;desktop5:ItemType Type=".trp"&gt;
  &lt;desktop5:Verb Id="MediaInfo" Clsid="dea3006d-451d-4f0f-a2b2-c3250cb255b4" /&gt;
&lt;/desktop5:ItemType&gt;</v>
      </c>
    </row>
    <row r="140" customFormat="false" ht="35.05" hidden="false" customHeight="false" outlineLevel="0" collapsed="false">
      <c r="A140" s="1" t="s">
        <v>226</v>
      </c>
      <c r="B140" s="1" t="s">
        <v>227</v>
      </c>
      <c r="C140" s="1" t="str">
        <f aca="false">"""" &amp; A140 &amp; ";" &amp; B140 &amp; "\r\n" &amp; """"</f>
        <v>".ts;tsFile\r\n"</v>
      </c>
      <c r="D140" s="1" t="str">
        <f aca="false">"!insertmacro MediaInfo_Extensions_Install_I """ &amp; A140 &amp; """"</f>
        <v>!insertmacro MediaInfo_Extensions_Install_I ".ts"</v>
      </c>
      <c r="E140" s="1" t="str">
        <f aca="false">"!insertmacro MediaInfo_Extensions_Uninstall_I """ &amp; A140 &amp; """"</f>
        <v>!insertmacro MediaInfo_Extensions_Uninstall_I ".ts"</v>
      </c>
      <c r="F140" s="1" t="str">
        <f aca="false">"&lt;string&gt;" &amp; MID(A140, 2, LEN(A140)-1) &amp; "&lt;/string&gt;"</f>
        <v>&lt;string&gt;ts&lt;/string&gt;</v>
      </c>
      <c r="G140" s="1" t="str">
        <f aca="false">"&lt;uap:FileType&gt;" &amp; A140 &amp; "&lt;/uap:FileType&gt;"</f>
        <v>&lt;uap:FileType&gt;.ts&lt;/uap:FileType&gt;</v>
      </c>
      <c r="H140" s="1" t="str">
        <f aca="false">"&lt;desktop5:ItemType Type=""" &amp; A140 &amp; """&gt;" &amp; CHAR(10) &amp; "  &lt;desktop5:Verb Id=""MediaInfo"" Clsid=""20669675-b281-4c4f-94fb-cb6fd3995545"" /&gt;" &amp; CHAR(10) &amp; "&lt;/desktop5:ItemType&gt;"</f>
        <v>&lt;desktop5:ItemType Type=".ts"&gt;
  &lt;desktop5:Verb Id="MediaInfo" Clsid="20669675-b281-4c4f-94fb-cb6fd3995545" /&gt;
&lt;/desktop5:ItemType&gt;</v>
      </c>
      <c r="I140" s="1" t="str">
        <f aca="false">"&lt;desktop5:ItemType Type=""" &amp; A140 &amp; """&gt;" &amp; CHAR(10) &amp; "  &lt;desktop5:Verb Id=""MediaInfo"" Clsid=""dea3006d-451d-4f0f-a2b2-c3250cb255b4"" /&gt;" &amp; CHAR(10) &amp; "&lt;/desktop5:ItemType&gt;"</f>
        <v>&lt;desktop5:ItemType Type=".ts"&gt;
  &lt;desktop5:Verb Id="MediaInfo" Clsid="dea3006d-451d-4f0f-a2b2-c3250cb255b4" /&gt;
&lt;/desktop5:ItemType&gt;</v>
      </c>
    </row>
    <row r="141" customFormat="false" ht="35.05" hidden="false" customHeight="false" outlineLevel="0" collapsed="false">
      <c r="A141" s="1" t="s">
        <v>228</v>
      </c>
      <c r="B141" s="1" t="s">
        <v>229</v>
      </c>
      <c r="C141" s="1" t="str">
        <f aca="false">"""" &amp; A141 &amp; ";" &amp; B141 &amp; "\r\n" &amp; """"</f>
        <v>".tta;TTAFile\r\n"</v>
      </c>
      <c r="D141" s="1" t="str">
        <f aca="false">"!insertmacro MediaInfo_Extensions_Install_I """ &amp; A141 &amp; """"</f>
        <v>!insertmacro MediaInfo_Extensions_Install_I ".tta"</v>
      </c>
      <c r="E141" s="1" t="str">
        <f aca="false">"!insertmacro MediaInfo_Extensions_Uninstall_I """ &amp; A141 &amp; """"</f>
        <v>!insertmacro MediaInfo_Extensions_Uninstall_I ".tta"</v>
      </c>
      <c r="F141" s="1" t="str">
        <f aca="false">"&lt;string&gt;" &amp; MID(A141, 2, LEN(A141)-1) &amp; "&lt;/string&gt;"</f>
        <v>&lt;string&gt;tta&lt;/string&gt;</v>
      </c>
      <c r="G141" s="1" t="str">
        <f aca="false">"&lt;uap:FileType&gt;" &amp; A141 &amp; "&lt;/uap:FileType&gt;"</f>
        <v>&lt;uap:FileType&gt;.tta&lt;/uap:FileType&gt;</v>
      </c>
      <c r="H141" s="1" t="str">
        <f aca="false">"&lt;desktop5:ItemType Type=""" &amp; A141 &amp; """&gt;" &amp; CHAR(10) &amp; "  &lt;desktop5:Verb Id=""MediaInfo"" Clsid=""20669675-b281-4c4f-94fb-cb6fd3995545"" /&gt;" &amp; CHAR(10) &amp; "&lt;/desktop5:ItemType&gt;"</f>
        <v>&lt;desktop5:ItemType Type=".tta"&gt;
  &lt;desktop5:Verb Id="MediaInfo" Clsid="20669675-b281-4c4f-94fb-cb6fd3995545" /&gt;
&lt;/desktop5:ItemType&gt;</v>
      </c>
      <c r="I141" s="1" t="str">
        <f aca="false">"&lt;desktop5:ItemType Type=""" &amp; A141 &amp; """&gt;" &amp; CHAR(10) &amp; "  &lt;desktop5:Verb Id=""MediaInfo"" Clsid=""dea3006d-451d-4f0f-a2b2-c3250cb255b4"" /&gt;" &amp; CHAR(10) &amp; "&lt;/desktop5:ItemType&gt;"</f>
        <v>&lt;desktop5:ItemType Type=".tta"&gt;
  &lt;desktop5:Verb Id="MediaInfo" Clsid="dea3006d-451d-4f0f-a2b2-c3250cb255b4" /&gt;
&lt;/desktop5:ItemType&gt;</v>
      </c>
    </row>
    <row r="142" customFormat="false" ht="35.05" hidden="false" customHeight="false" outlineLevel="0" collapsed="false">
      <c r="A142" s="1" t="s">
        <v>230</v>
      </c>
      <c r="B142" s="1" t="s">
        <v>128</v>
      </c>
      <c r="C142" s="1" t="str">
        <f aca="false">"""" &amp; A142 &amp; ";" &amp; B142 &amp; "\r\n" &amp; """"</f>
        <v>".ty;mpegFile\r\n"</v>
      </c>
      <c r="D142" s="1" t="str">
        <f aca="false">"!insertmacro MediaInfo_Extensions_Install_I """ &amp; A142 &amp; """"</f>
        <v>!insertmacro MediaInfo_Extensions_Install_I ".ty"</v>
      </c>
      <c r="E142" s="1" t="str">
        <f aca="false">"!insertmacro MediaInfo_Extensions_Uninstall_I """ &amp; A142 &amp; """"</f>
        <v>!insertmacro MediaInfo_Extensions_Uninstall_I ".ty"</v>
      </c>
      <c r="F142" s="1" t="str">
        <f aca="false">"&lt;string&gt;" &amp; MID(A142, 2, LEN(A142)-1) &amp; "&lt;/string&gt;"</f>
        <v>&lt;string&gt;ty&lt;/string&gt;</v>
      </c>
      <c r="G142" s="1" t="str">
        <f aca="false">"&lt;uap:FileType&gt;" &amp; A142 &amp; "&lt;/uap:FileType&gt;"</f>
        <v>&lt;uap:FileType&gt;.ty&lt;/uap:FileType&gt;</v>
      </c>
      <c r="H142" s="1" t="str">
        <f aca="false">"&lt;desktop5:ItemType Type=""" &amp; A142 &amp; """&gt;" &amp; CHAR(10) &amp; "  &lt;desktop5:Verb Id=""MediaInfo"" Clsid=""20669675-b281-4c4f-94fb-cb6fd3995545"" /&gt;" &amp; CHAR(10) &amp; "&lt;/desktop5:ItemType&gt;"</f>
        <v>&lt;desktop5:ItemType Type=".ty"&gt;
  &lt;desktop5:Verb Id="MediaInfo" Clsid="20669675-b281-4c4f-94fb-cb6fd3995545" /&gt;
&lt;/desktop5:ItemType&gt;</v>
      </c>
      <c r="I142" s="1" t="str">
        <f aca="false">"&lt;desktop5:ItemType Type=""" &amp; A142 &amp; """&gt;" &amp; CHAR(10) &amp; "  &lt;desktop5:Verb Id=""MediaInfo"" Clsid=""dea3006d-451d-4f0f-a2b2-c3250cb255b4"" /&gt;" &amp; CHAR(10) &amp; "&lt;/desktop5:ItemType&gt;"</f>
        <v>&lt;desktop5:ItemType Type=".ty"&gt;
  &lt;desktop5:Verb Id="MediaInfo" Clsid="dea3006d-451d-4f0f-a2b2-c3250cb255b4" /&gt;
&lt;/desktop5:ItemType&gt;</v>
      </c>
    </row>
    <row r="143" customFormat="false" ht="35.05" hidden="false" customHeight="false" outlineLevel="0" collapsed="false">
      <c r="A143" s="1" t="s">
        <v>231</v>
      </c>
      <c r="B143" s="1" t="s">
        <v>128</v>
      </c>
      <c r="C143" s="1" t="str">
        <f aca="false">"""" &amp; A143 &amp; ";" &amp; B143 &amp; "\r\n" &amp; """"</f>
        <v>".vob;mpegFile\r\n"</v>
      </c>
      <c r="D143" s="1" t="str">
        <f aca="false">"!insertmacro MediaInfo_Extensions_Install_I """ &amp; A143 &amp; """"</f>
        <v>!insertmacro MediaInfo_Extensions_Install_I ".vob"</v>
      </c>
      <c r="E143" s="1" t="str">
        <f aca="false">"!insertmacro MediaInfo_Extensions_Uninstall_I """ &amp; A143 &amp; """"</f>
        <v>!insertmacro MediaInfo_Extensions_Uninstall_I ".vob"</v>
      </c>
      <c r="F143" s="1" t="str">
        <f aca="false">"&lt;string&gt;" &amp; MID(A143, 2, LEN(A143)-1) &amp; "&lt;/string&gt;"</f>
        <v>&lt;string&gt;vob&lt;/string&gt;</v>
      </c>
      <c r="G143" s="1" t="str">
        <f aca="false">"&lt;uap:FileType&gt;" &amp; A143 &amp; "&lt;/uap:FileType&gt;"</f>
        <v>&lt;uap:FileType&gt;.vob&lt;/uap:FileType&gt;</v>
      </c>
      <c r="H143" s="1" t="str">
        <f aca="false">"&lt;desktop5:ItemType Type=""" &amp; A143 &amp; """&gt;" &amp; CHAR(10) &amp; "  &lt;desktop5:Verb Id=""MediaInfo"" Clsid=""20669675-b281-4c4f-94fb-cb6fd3995545"" /&gt;" &amp; CHAR(10) &amp; "&lt;/desktop5:ItemType&gt;"</f>
        <v>&lt;desktop5:ItemType Type=".vob"&gt;
  &lt;desktop5:Verb Id="MediaInfo" Clsid="20669675-b281-4c4f-94fb-cb6fd3995545" /&gt;
&lt;/desktop5:ItemType&gt;</v>
      </c>
      <c r="I143" s="1" t="str">
        <f aca="false">"&lt;desktop5:ItemType Type=""" &amp; A143 &amp; """&gt;" &amp; CHAR(10) &amp; "  &lt;desktop5:Verb Id=""MediaInfo"" Clsid=""dea3006d-451d-4f0f-a2b2-c3250cb255b4"" /&gt;" &amp; CHAR(10) &amp; "&lt;/desktop5:ItemType&gt;"</f>
        <v>&lt;desktop5:ItemType Type=".vob"&gt;
  &lt;desktop5:Verb Id="MediaInfo" Clsid="dea3006d-451d-4f0f-a2b2-c3250cb255b4" /&gt;
&lt;/desktop5:ItemType&gt;</v>
      </c>
    </row>
    <row r="144" customFormat="false" ht="35.05" hidden="false" customHeight="false" outlineLevel="0" collapsed="false">
      <c r="A144" s="1" t="s">
        <v>232</v>
      </c>
      <c r="B144" s="1" t="s">
        <v>233</v>
      </c>
      <c r="C144" s="1" t="str">
        <f aca="false">"""" &amp; A144 &amp; ";" &amp; B144 &amp; "\r\n" &amp; """"</f>
        <v>".vqf;VQFFile\r\n"</v>
      </c>
      <c r="D144" s="1" t="str">
        <f aca="false">"!insertmacro MediaInfo_Extensions_Install_I """ &amp; A144 &amp; """"</f>
        <v>!insertmacro MediaInfo_Extensions_Install_I ".vqf"</v>
      </c>
      <c r="E144" s="1" t="str">
        <f aca="false">"!insertmacro MediaInfo_Extensions_Uninstall_I """ &amp; A144 &amp; """"</f>
        <v>!insertmacro MediaInfo_Extensions_Uninstall_I ".vqf"</v>
      </c>
      <c r="F144" s="1" t="str">
        <f aca="false">"&lt;string&gt;" &amp; MID(A144, 2, LEN(A144)-1) &amp; "&lt;/string&gt;"</f>
        <v>&lt;string&gt;vqf&lt;/string&gt;</v>
      </c>
      <c r="G144" s="1" t="str">
        <f aca="false">"&lt;uap:FileType&gt;" &amp; A144 &amp; "&lt;/uap:FileType&gt;"</f>
        <v>&lt;uap:FileType&gt;.vqf&lt;/uap:FileType&gt;</v>
      </c>
      <c r="H144" s="1" t="str">
        <f aca="false">"&lt;desktop5:ItemType Type=""" &amp; A144 &amp; """&gt;" &amp; CHAR(10) &amp; "  &lt;desktop5:Verb Id=""MediaInfo"" Clsid=""20669675-b281-4c4f-94fb-cb6fd3995545"" /&gt;" &amp; CHAR(10) &amp; "&lt;/desktop5:ItemType&gt;"</f>
        <v>&lt;desktop5:ItemType Type=".vqf"&gt;
  &lt;desktop5:Verb Id="MediaInfo" Clsid="20669675-b281-4c4f-94fb-cb6fd3995545" /&gt;
&lt;/desktop5:ItemType&gt;</v>
      </c>
      <c r="I144" s="1" t="str">
        <f aca="false">"&lt;desktop5:ItemType Type=""" &amp; A144 &amp; """&gt;" &amp; CHAR(10) &amp; "  &lt;desktop5:Verb Id=""MediaInfo"" Clsid=""dea3006d-451d-4f0f-a2b2-c3250cb255b4"" /&gt;" &amp; CHAR(10) &amp; "&lt;/desktop5:ItemType&gt;"</f>
        <v>&lt;desktop5:ItemType Type=".vqf"&gt;
  &lt;desktop5:Verb Id="MediaInfo" Clsid="dea3006d-451d-4f0f-a2b2-c3250cb255b4" /&gt;
&lt;/desktop5:ItemType&gt;</v>
      </c>
    </row>
    <row r="145" customFormat="false" ht="35.05" hidden="false" customHeight="false" outlineLevel="0" collapsed="false">
      <c r="A145" s="1" t="s">
        <v>234</v>
      </c>
      <c r="B145" s="1" t="s">
        <v>235</v>
      </c>
      <c r="C145" s="1" t="str">
        <f aca="false">"""" &amp; A145 &amp; ";" &amp; B145 &amp; "\r\n" &amp; """"</f>
        <v>".vro;VROFile\r\n"</v>
      </c>
      <c r="D145" s="1" t="str">
        <f aca="false">"!insertmacro MediaInfo_Extensions_Install_I """ &amp; A145 &amp; """"</f>
        <v>!insertmacro MediaInfo_Extensions_Install_I ".vro"</v>
      </c>
      <c r="E145" s="1" t="str">
        <f aca="false">"!insertmacro MediaInfo_Extensions_Uninstall_I """ &amp; A145 &amp; """"</f>
        <v>!insertmacro MediaInfo_Extensions_Uninstall_I ".vro"</v>
      </c>
      <c r="F145" s="1" t="str">
        <f aca="false">"&lt;string&gt;" &amp; MID(A145, 2, LEN(A145)-1) &amp; "&lt;/string&gt;"</f>
        <v>&lt;string&gt;vro&lt;/string&gt;</v>
      </c>
      <c r="G145" s="1" t="str">
        <f aca="false">"&lt;uap:FileType&gt;" &amp; A145 &amp; "&lt;/uap:FileType&gt;"</f>
        <v>&lt;uap:FileType&gt;.vro&lt;/uap:FileType&gt;</v>
      </c>
      <c r="H145" s="1" t="str">
        <f aca="false">"&lt;desktop5:ItemType Type=""" &amp; A145 &amp; """&gt;" &amp; CHAR(10) &amp; "  &lt;desktop5:Verb Id=""MediaInfo"" Clsid=""20669675-b281-4c4f-94fb-cb6fd3995545"" /&gt;" &amp; CHAR(10) &amp; "&lt;/desktop5:ItemType&gt;"</f>
        <v>&lt;desktop5:ItemType Type=".vro"&gt;
  &lt;desktop5:Verb Id="MediaInfo" Clsid="20669675-b281-4c4f-94fb-cb6fd3995545" /&gt;
&lt;/desktop5:ItemType&gt;</v>
      </c>
      <c r="I145" s="1" t="str">
        <f aca="false">"&lt;desktop5:ItemType Type=""" &amp; A145 &amp; """&gt;" &amp; CHAR(10) &amp; "  &lt;desktop5:Verb Id=""MediaInfo"" Clsid=""dea3006d-451d-4f0f-a2b2-c3250cb255b4"" /&gt;" &amp; CHAR(10) &amp; "&lt;/desktop5:ItemType&gt;"</f>
        <v>&lt;desktop5:ItemType Type=".vro"&gt;
  &lt;desktop5:Verb Id="MediaInfo" Clsid="dea3006d-451d-4f0f-a2b2-c3250cb255b4" /&gt;
&lt;/desktop5:ItemType&gt;</v>
      </c>
    </row>
    <row r="146" customFormat="false" ht="35.05" hidden="false" customHeight="false" outlineLevel="0" collapsed="false">
      <c r="A146" s="1" t="s">
        <v>236</v>
      </c>
      <c r="B146" s="1" t="s">
        <v>237</v>
      </c>
      <c r="C146" s="1" t="str">
        <f aca="false">"""" &amp; A146 &amp; ";" &amp; B146 &amp; "\r\n" &amp; """"</f>
        <v>".w64;W64File\r\n"</v>
      </c>
      <c r="D146" s="1" t="str">
        <f aca="false">"!insertmacro MediaInfo_Extensions_Install_I """ &amp; A146 &amp; """"</f>
        <v>!insertmacro MediaInfo_Extensions_Install_I ".w64"</v>
      </c>
      <c r="E146" s="1" t="str">
        <f aca="false">"!insertmacro MediaInfo_Extensions_Uninstall_I """ &amp; A146 &amp; """"</f>
        <v>!insertmacro MediaInfo_Extensions_Uninstall_I ".w64"</v>
      </c>
      <c r="F146" s="1" t="str">
        <f aca="false">"&lt;string&gt;" &amp; MID(A146, 2, LEN(A146)-1) &amp; "&lt;/string&gt;"</f>
        <v>&lt;string&gt;w64&lt;/string&gt;</v>
      </c>
      <c r="G146" s="1" t="str">
        <f aca="false">"&lt;uap:FileType&gt;" &amp; A146 &amp; "&lt;/uap:FileType&gt;"</f>
        <v>&lt;uap:FileType&gt;.w64&lt;/uap:FileType&gt;</v>
      </c>
      <c r="H146" s="1" t="str">
        <f aca="false">"&lt;desktop5:ItemType Type=""" &amp; A146 &amp; """&gt;" &amp; CHAR(10) &amp; "  &lt;desktop5:Verb Id=""MediaInfo"" Clsid=""20669675-b281-4c4f-94fb-cb6fd3995545"" /&gt;" &amp; CHAR(10) &amp; "&lt;/desktop5:ItemType&gt;"</f>
        <v>&lt;desktop5:ItemType Type=".w64"&gt;
  &lt;desktop5:Verb Id="MediaInfo" Clsid="20669675-b281-4c4f-94fb-cb6fd3995545" /&gt;
&lt;/desktop5:ItemType&gt;</v>
      </c>
      <c r="I146" s="1" t="str">
        <f aca="false">"&lt;desktop5:ItemType Type=""" &amp; A146 &amp; """&gt;" &amp; CHAR(10) &amp; "  &lt;desktop5:Verb Id=""MediaInfo"" Clsid=""dea3006d-451d-4f0f-a2b2-c3250cb255b4"" /&gt;" &amp; CHAR(10) &amp; "&lt;/desktop5:ItemType&gt;"</f>
        <v>&lt;desktop5:ItemType Type=".w64"&gt;
  &lt;desktop5:Verb Id="MediaInfo" Clsid="dea3006d-451d-4f0f-a2b2-c3250cb255b4" /&gt;
&lt;/desktop5:ItemType&gt;</v>
      </c>
    </row>
    <row r="147" customFormat="false" ht="35.05" hidden="false" customHeight="false" outlineLevel="0" collapsed="false">
      <c r="A147" s="1" t="s">
        <v>238</v>
      </c>
      <c r="B147" s="1" t="s">
        <v>26</v>
      </c>
      <c r="C147" s="1" t="str">
        <f aca="false">"""" &amp; A147 &amp; ";" &amp; B147 &amp; "\r\n" &amp; """"</f>
        <v>".wav;WAVFile\r\n"</v>
      </c>
      <c r="D147" s="1" t="str">
        <f aca="false">"!insertmacro MediaInfo_Extensions_Install_I """ &amp; A147 &amp; """"</f>
        <v>!insertmacro MediaInfo_Extensions_Install_I ".wav"</v>
      </c>
      <c r="E147" s="1" t="str">
        <f aca="false">"!insertmacro MediaInfo_Extensions_Uninstall_I """ &amp; A147 &amp; """"</f>
        <v>!insertmacro MediaInfo_Extensions_Uninstall_I ".wav"</v>
      </c>
      <c r="F147" s="1" t="str">
        <f aca="false">"&lt;string&gt;" &amp; MID(A147, 2, LEN(A147)-1) &amp; "&lt;/string&gt;"</f>
        <v>&lt;string&gt;wav&lt;/string&gt;</v>
      </c>
      <c r="G147" s="1" t="str">
        <f aca="false">"&lt;uap:FileType&gt;" &amp; A147 &amp; "&lt;/uap:FileType&gt;"</f>
        <v>&lt;uap:FileType&gt;.wav&lt;/uap:FileType&gt;</v>
      </c>
      <c r="H147" s="1" t="str">
        <f aca="false">"&lt;desktop5:ItemType Type=""" &amp; A147 &amp; """&gt;" &amp; CHAR(10) &amp; "  &lt;desktop5:Verb Id=""MediaInfo"" Clsid=""20669675-b281-4c4f-94fb-cb6fd3995545"" /&gt;" &amp; CHAR(10) &amp; "&lt;/desktop5:ItemType&gt;"</f>
        <v>&lt;desktop5:ItemType Type=".wav"&gt;
  &lt;desktop5:Verb Id="MediaInfo" Clsid="20669675-b281-4c4f-94fb-cb6fd3995545" /&gt;
&lt;/desktop5:ItemType&gt;</v>
      </c>
      <c r="I147" s="1" t="str">
        <f aca="false">"&lt;desktop5:ItemType Type=""" &amp; A147 &amp; """&gt;" &amp; CHAR(10) &amp; "  &lt;desktop5:Verb Id=""MediaInfo"" Clsid=""dea3006d-451d-4f0f-a2b2-c3250cb255b4"" /&gt;" &amp; CHAR(10) &amp; "&lt;/desktop5:ItemType&gt;"</f>
        <v>&lt;desktop5:ItemType Type=".wav"&gt;
  &lt;desktop5:Verb Id="MediaInfo" Clsid="dea3006d-451d-4f0f-a2b2-c3250cb255b4" /&gt;
&lt;/desktop5:ItemType&gt;</v>
      </c>
    </row>
    <row r="148" customFormat="false" ht="35.05" hidden="false" customHeight="false" outlineLevel="0" collapsed="false">
      <c r="A148" s="1" t="s">
        <v>239</v>
      </c>
      <c r="B148" s="1" t="s">
        <v>240</v>
      </c>
      <c r="C148" s="1" t="str">
        <f aca="false">"""" &amp; A148 &amp; ";" &amp; B148 &amp; "\r\n" &amp; """"</f>
        <v>".webm;WebMFile\r\n"</v>
      </c>
      <c r="D148" s="1" t="str">
        <f aca="false">"!insertmacro MediaInfo_Extensions_Install_I """ &amp; A148 &amp; """"</f>
        <v>!insertmacro MediaInfo_Extensions_Install_I ".webm"</v>
      </c>
      <c r="E148" s="1" t="str">
        <f aca="false">"!insertmacro MediaInfo_Extensions_Uninstall_I """ &amp; A148 &amp; """"</f>
        <v>!insertmacro MediaInfo_Extensions_Uninstall_I ".webm"</v>
      </c>
      <c r="F148" s="1" t="str">
        <f aca="false">"&lt;string&gt;" &amp; MID(A148, 2, LEN(A148)-1) &amp; "&lt;/string&gt;"</f>
        <v>&lt;string&gt;webm&lt;/string&gt;</v>
      </c>
      <c r="G148" s="1" t="str">
        <f aca="false">"&lt;uap:FileType&gt;" &amp; A148 &amp; "&lt;/uap:FileType&gt;"</f>
        <v>&lt;uap:FileType&gt;.webm&lt;/uap:FileType&gt;</v>
      </c>
      <c r="H148" s="1" t="str">
        <f aca="false">"&lt;desktop5:ItemType Type=""" &amp; A148 &amp; """&gt;" &amp; CHAR(10) &amp; "  &lt;desktop5:Verb Id=""MediaInfo"" Clsid=""20669675-b281-4c4f-94fb-cb6fd3995545"" /&gt;" &amp; CHAR(10) &amp; "&lt;/desktop5:ItemType&gt;"</f>
        <v>&lt;desktop5:ItemType Type=".webm"&gt;
  &lt;desktop5:Verb Id="MediaInfo" Clsid="20669675-b281-4c4f-94fb-cb6fd3995545" /&gt;
&lt;/desktop5:ItemType&gt;</v>
      </c>
      <c r="I148" s="1" t="str">
        <f aca="false">"&lt;desktop5:ItemType Type=""" &amp; A148 &amp; """&gt;" &amp; CHAR(10) &amp; "  &lt;desktop5:Verb Id=""MediaInfo"" Clsid=""dea3006d-451d-4f0f-a2b2-c3250cb255b4"" /&gt;" &amp; CHAR(10) &amp; "&lt;/desktop5:ItemType&gt;"</f>
        <v>&lt;desktop5:ItemType Type=".webm"&gt;
  &lt;desktop5:Verb Id="MediaInfo" Clsid="dea3006d-451d-4f0f-a2b2-c3250cb255b4" /&gt;
&lt;/desktop5:ItemType&gt;</v>
      </c>
    </row>
    <row r="149" customFormat="false" ht="35.05" hidden="false" customHeight="false" outlineLevel="0" collapsed="false">
      <c r="A149" s="1" t="s">
        <v>241</v>
      </c>
      <c r="B149" s="1" t="s">
        <v>242</v>
      </c>
      <c r="C149" s="1" t="str">
        <f aca="false">"""" &amp; A149 &amp; ";" &amp; B149 &amp; "\r\n" &amp; """"</f>
        <v>".webp;WebPFile\r\n"</v>
      </c>
      <c r="D149" s="1" t="str">
        <f aca="false">"!insertmacro MediaInfo_Extensions_Install_I """ &amp; A149 &amp; """"</f>
        <v>!insertmacro MediaInfo_Extensions_Install_I ".webp"</v>
      </c>
      <c r="E149" s="1" t="str">
        <f aca="false">"!insertmacro MediaInfo_Extensions_Uninstall_I """ &amp; A149 &amp; """"</f>
        <v>!insertmacro MediaInfo_Extensions_Uninstall_I ".webp"</v>
      </c>
      <c r="F149" s="1" t="str">
        <f aca="false">"&lt;string&gt;" &amp; MID(A149, 2, LEN(A149)-1) &amp; "&lt;/string&gt;"</f>
        <v>&lt;string&gt;webp&lt;/string&gt;</v>
      </c>
      <c r="G149" s="1" t="str">
        <f aca="false">"&lt;uap:FileType&gt;" &amp; A149 &amp; "&lt;/uap:FileType&gt;"</f>
        <v>&lt;uap:FileType&gt;.webp&lt;/uap:FileType&gt;</v>
      </c>
      <c r="H149" s="1" t="str">
        <f aca="false">"&lt;desktop5:ItemType Type=""" &amp; A149 &amp; """&gt;" &amp; CHAR(10) &amp; "  &lt;desktop5:Verb Id=""MediaInfo"" Clsid=""20669675-b281-4c4f-94fb-cb6fd3995545"" /&gt;" &amp; CHAR(10) &amp; "&lt;/desktop5:ItemType&gt;"</f>
        <v>&lt;desktop5:ItemType Type=".webp"&gt;
  &lt;desktop5:Verb Id="MediaInfo" Clsid="20669675-b281-4c4f-94fb-cb6fd3995545" /&gt;
&lt;/desktop5:ItemType&gt;</v>
      </c>
      <c r="I149" s="1" t="str">
        <f aca="false">"&lt;desktop5:ItemType Type=""" &amp; A149 &amp; """&gt;" &amp; CHAR(10) &amp; "  &lt;desktop5:Verb Id=""MediaInfo"" Clsid=""dea3006d-451d-4f0f-a2b2-c3250cb255b4"" /&gt;" &amp; CHAR(10) &amp; "&lt;/desktop5:ItemType&gt;"</f>
        <v>&lt;desktop5:ItemType Type=".webp"&gt;
  &lt;desktop5:Verb Id="MediaInfo" Clsid="dea3006d-451d-4f0f-a2b2-c3250cb255b4" /&gt;
&lt;/desktop5:ItemType&gt;</v>
      </c>
    </row>
    <row r="150" customFormat="false" ht="35.05" hidden="false" customHeight="false" outlineLevel="0" collapsed="false">
      <c r="A150" s="1" t="s">
        <v>243</v>
      </c>
      <c r="B150" s="1" t="s">
        <v>244</v>
      </c>
      <c r="C150" s="1" t="str">
        <f aca="false">"""" &amp; A150 &amp; ";" &amp; B150 &amp; "\r\n" &amp; """"</f>
        <v>".wma;WMAFile\r\n"</v>
      </c>
      <c r="D150" s="1" t="str">
        <f aca="false">"!insertmacro MediaInfo_Extensions_Install_I """ &amp; A150 &amp; """"</f>
        <v>!insertmacro MediaInfo_Extensions_Install_I ".wma"</v>
      </c>
      <c r="E150" s="1" t="str">
        <f aca="false">"!insertmacro MediaInfo_Extensions_Uninstall_I """ &amp; A150 &amp; """"</f>
        <v>!insertmacro MediaInfo_Extensions_Uninstall_I ".wma"</v>
      </c>
      <c r="F150" s="1" t="str">
        <f aca="false">"&lt;string&gt;" &amp; MID(A150, 2, LEN(A150)-1) &amp; "&lt;/string&gt;"</f>
        <v>&lt;string&gt;wma&lt;/string&gt;</v>
      </c>
      <c r="G150" s="1" t="str">
        <f aca="false">"&lt;uap:FileType&gt;" &amp; A150 &amp; "&lt;/uap:FileType&gt;"</f>
        <v>&lt;uap:FileType&gt;.wma&lt;/uap:FileType&gt;</v>
      </c>
      <c r="H150" s="1" t="str">
        <f aca="false">"&lt;desktop5:ItemType Type=""" &amp; A150 &amp; """&gt;" &amp; CHAR(10) &amp; "  &lt;desktop5:Verb Id=""MediaInfo"" Clsid=""20669675-b281-4c4f-94fb-cb6fd3995545"" /&gt;" &amp; CHAR(10) &amp; "&lt;/desktop5:ItemType&gt;"</f>
        <v>&lt;desktop5:ItemType Type=".wma"&gt;
  &lt;desktop5:Verb Id="MediaInfo" Clsid="20669675-b281-4c4f-94fb-cb6fd3995545" /&gt;
&lt;/desktop5:ItemType&gt;</v>
      </c>
      <c r="I150" s="1" t="str">
        <f aca="false">"&lt;desktop5:ItemType Type=""" &amp; A150 &amp; """&gt;" &amp; CHAR(10) &amp; "  &lt;desktop5:Verb Id=""MediaInfo"" Clsid=""dea3006d-451d-4f0f-a2b2-c3250cb255b4"" /&gt;" &amp; CHAR(10) &amp; "&lt;/desktop5:ItemType&gt;"</f>
        <v>&lt;desktop5:ItemType Type=".wma"&gt;
  &lt;desktop5:Verb Id="MediaInfo" Clsid="dea3006d-451d-4f0f-a2b2-c3250cb255b4" /&gt;
&lt;/desktop5:ItemType&gt;</v>
      </c>
    </row>
    <row r="151" customFormat="false" ht="35.05" hidden="false" customHeight="false" outlineLevel="0" collapsed="false">
      <c r="A151" s="1" t="s">
        <v>245</v>
      </c>
      <c r="B151" s="1" t="s">
        <v>246</v>
      </c>
      <c r="C151" s="1" t="str">
        <f aca="false">"""" &amp; A151 &amp; ";" &amp; B151 &amp; "\r\n" &amp; """"</f>
        <v>".wmv;WMVFile\r\n"</v>
      </c>
      <c r="D151" s="1" t="str">
        <f aca="false">"!insertmacro MediaInfo_Extensions_Install_I """ &amp; A151 &amp; """"</f>
        <v>!insertmacro MediaInfo_Extensions_Install_I ".wmv"</v>
      </c>
      <c r="E151" s="1" t="str">
        <f aca="false">"!insertmacro MediaInfo_Extensions_Uninstall_I """ &amp; A151 &amp; """"</f>
        <v>!insertmacro MediaInfo_Extensions_Uninstall_I ".wmv"</v>
      </c>
      <c r="F151" s="1" t="str">
        <f aca="false">"&lt;string&gt;" &amp; MID(A151, 2, LEN(A151)-1) &amp; "&lt;/string&gt;"</f>
        <v>&lt;string&gt;wmv&lt;/string&gt;</v>
      </c>
      <c r="G151" s="1" t="str">
        <f aca="false">"&lt;uap:FileType&gt;" &amp; A151 &amp; "&lt;/uap:FileType&gt;"</f>
        <v>&lt;uap:FileType&gt;.wmv&lt;/uap:FileType&gt;</v>
      </c>
      <c r="H151" s="1" t="str">
        <f aca="false">"&lt;desktop5:ItemType Type=""" &amp; A151 &amp; """&gt;" &amp; CHAR(10) &amp; "  &lt;desktop5:Verb Id=""MediaInfo"" Clsid=""20669675-b281-4c4f-94fb-cb6fd3995545"" /&gt;" &amp; CHAR(10) &amp; "&lt;/desktop5:ItemType&gt;"</f>
        <v>&lt;desktop5:ItemType Type=".wmv"&gt;
  &lt;desktop5:Verb Id="MediaInfo" Clsid="20669675-b281-4c4f-94fb-cb6fd3995545" /&gt;
&lt;/desktop5:ItemType&gt;</v>
      </c>
      <c r="I151" s="1" t="str">
        <f aca="false">"&lt;desktop5:ItemType Type=""" &amp; A151 &amp; """&gt;" &amp; CHAR(10) &amp; "  &lt;desktop5:Verb Id=""MediaInfo"" Clsid=""dea3006d-451d-4f0f-a2b2-c3250cb255b4"" /&gt;" &amp; CHAR(10) &amp; "&lt;/desktop5:ItemType&gt;"</f>
        <v>&lt;desktop5:ItemType Type=".wmv"&gt;
  &lt;desktop5:Verb Id="MediaInfo" Clsid="dea3006d-451d-4f0f-a2b2-c3250cb255b4" /&gt;
&lt;/desktop5:ItemType&gt;</v>
      </c>
    </row>
    <row r="152" customFormat="false" ht="35.05" hidden="false" customHeight="false" outlineLevel="0" collapsed="false">
      <c r="A152" s="1" t="s">
        <v>247</v>
      </c>
      <c r="B152" s="1" t="s">
        <v>248</v>
      </c>
      <c r="C152" s="1" t="str">
        <f aca="false">"""" &amp; A152 &amp; ";" &amp; B152 &amp; "\r\n" &amp; """"</f>
        <v>".wtv;WTVFile\r\n"</v>
      </c>
      <c r="D152" s="1" t="str">
        <f aca="false">"!insertmacro MediaInfo_Extensions_Install_I """ &amp; A152 &amp; """"</f>
        <v>!insertmacro MediaInfo_Extensions_Install_I ".wtv"</v>
      </c>
      <c r="E152" s="1" t="str">
        <f aca="false">"!insertmacro MediaInfo_Extensions_Uninstall_I """ &amp; A152 &amp; """"</f>
        <v>!insertmacro MediaInfo_Extensions_Uninstall_I ".wtv"</v>
      </c>
      <c r="F152" s="1" t="str">
        <f aca="false">"&lt;string&gt;" &amp; MID(A152, 2, LEN(A152)-1) &amp; "&lt;/string&gt;"</f>
        <v>&lt;string&gt;wtv&lt;/string&gt;</v>
      </c>
      <c r="G152" s="1" t="str">
        <f aca="false">"&lt;uap:FileType&gt;" &amp; A152 &amp; "&lt;/uap:FileType&gt;"</f>
        <v>&lt;uap:FileType&gt;.wtv&lt;/uap:FileType&gt;</v>
      </c>
      <c r="H152" s="1" t="str">
        <f aca="false">"&lt;desktop5:ItemType Type=""" &amp; A152 &amp; """&gt;" &amp; CHAR(10) &amp; "  &lt;desktop5:Verb Id=""MediaInfo"" Clsid=""20669675-b281-4c4f-94fb-cb6fd3995545"" /&gt;" &amp; CHAR(10) &amp; "&lt;/desktop5:ItemType&gt;"</f>
        <v>&lt;desktop5:ItemType Type=".wtv"&gt;
  &lt;desktop5:Verb Id="MediaInfo" Clsid="20669675-b281-4c4f-94fb-cb6fd3995545" /&gt;
&lt;/desktop5:ItemType&gt;</v>
      </c>
      <c r="I152" s="1" t="str">
        <f aca="false">"&lt;desktop5:ItemType Type=""" &amp; A152 &amp; """&gt;" &amp; CHAR(10) &amp; "  &lt;desktop5:Verb Id=""MediaInfo"" Clsid=""dea3006d-451d-4f0f-a2b2-c3250cb255b4"" /&gt;" &amp; CHAR(10) &amp; "&lt;/desktop5:ItemType&gt;"</f>
        <v>&lt;desktop5:ItemType Type=".wtv"&gt;
  &lt;desktop5:Verb Id="MediaInfo" Clsid="dea3006d-451d-4f0f-a2b2-c3250cb255b4" /&gt;
&lt;/desktop5:ItemType&gt;</v>
      </c>
    </row>
    <row r="153" customFormat="false" ht="35.05" hidden="false" customHeight="false" outlineLevel="0" collapsed="false">
      <c r="A153" s="1" t="s">
        <v>249</v>
      </c>
      <c r="B153" s="1" t="s">
        <v>250</v>
      </c>
      <c r="C153" s="1" t="str">
        <f aca="false">"""" &amp; A153 &amp; ";" &amp; B153 &amp; "\r\n" &amp; """"</f>
        <v>".wv;WCFile\r\n"</v>
      </c>
      <c r="D153" s="1" t="str">
        <f aca="false">"!insertmacro MediaInfo_Extensions_Install_I """ &amp; A153 &amp; """"</f>
        <v>!insertmacro MediaInfo_Extensions_Install_I ".wv"</v>
      </c>
      <c r="E153" s="1" t="str">
        <f aca="false">"!insertmacro MediaInfo_Extensions_Uninstall_I """ &amp; A153 &amp; """"</f>
        <v>!insertmacro MediaInfo_Extensions_Uninstall_I ".wv"</v>
      </c>
      <c r="F153" s="1" t="str">
        <f aca="false">"&lt;string&gt;" &amp; MID(A153, 2, LEN(A153)-1) &amp; "&lt;/string&gt;"</f>
        <v>&lt;string&gt;wv&lt;/string&gt;</v>
      </c>
      <c r="G153" s="1" t="str">
        <f aca="false">"&lt;uap:FileType&gt;" &amp; A153 &amp; "&lt;/uap:FileType&gt;"</f>
        <v>&lt;uap:FileType&gt;.wv&lt;/uap:FileType&gt;</v>
      </c>
      <c r="H153" s="1" t="str">
        <f aca="false">"&lt;desktop5:ItemType Type=""" &amp; A153 &amp; """&gt;" &amp; CHAR(10) &amp; "  &lt;desktop5:Verb Id=""MediaInfo"" Clsid=""20669675-b281-4c4f-94fb-cb6fd3995545"" /&gt;" &amp; CHAR(10) &amp; "&lt;/desktop5:ItemType&gt;"</f>
        <v>&lt;desktop5:ItemType Type=".wv"&gt;
  &lt;desktop5:Verb Id="MediaInfo" Clsid="20669675-b281-4c4f-94fb-cb6fd3995545" /&gt;
&lt;/desktop5:ItemType&gt;</v>
      </c>
      <c r="I153" s="1" t="str">
        <f aca="false">"&lt;desktop5:ItemType Type=""" &amp; A153 &amp; """&gt;" &amp; CHAR(10) &amp; "  &lt;desktop5:Verb Id=""MediaInfo"" Clsid=""dea3006d-451d-4f0f-a2b2-c3250cb255b4"" /&gt;" &amp; CHAR(10) &amp; "&lt;/desktop5:ItemType&gt;"</f>
        <v>&lt;desktop5:ItemType Type=".wv"&gt;
  &lt;desktop5:Verb Id="MediaInfo" Clsid="dea3006d-451d-4f0f-a2b2-c3250cb255b4" /&gt;
&lt;/desktop5:ItemType&gt;</v>
      </c>
    </row>
    <row r="154" customFormat="false" ht="35.05" hidden="false" customHeight="false" outlineLevel="0" collapsed="false">
      <c r="A154" s="1" t="s">
        <v>251</v>
      </c>
      <c r="B154" s="1" t="s">
        <v>252</v>
      </c>
      <c r="C154" s="1" t="str">
        <f aca="false">"""" &amp; A154 &amp; ";" &amp; B154 &amp; "\r\n" &amp; """"</f>
        <v>".wvc;WVCFile\r\n"</v>
      </c>
      <c r="D154" s="1" t="str">
        <f aca="false">"!insertmacro MediaInfo_Extensions_Install_I """ &amp; A154 &amp; """"</f>
        <v>!insertmacro MediaInfo_Extensions_Install_I ".wvc"</v>
      </c>
      <c r="E154" s="1" t="str">
        <f aca="false">"!insertmacro MediaInfo_Extensions_Uninstall_I """ &amp; A154 &amp; """"</f>
        <v>!insertmacro MediaInfo_Extensions_Uninstall_I ".wvc"</v>
      </c>
      <c r="F154" s="1" t="str">
        <f aca="false">"&lt;string&gt;" &amp; MID(A154, 2, LEN(A154)-1) &amp; "&lt;/string&gt;"</f>
        <v>&lt;string&gt;wvc&lt;/string&gt;</v>
      </c>
      <c r="G154" s="1" t="str">
        <f aca="false">"&lt;uap:FileType&gt;" &amp; A154 &amp; "&lt;/uap:FileType&gt;"</f>
        <v>&lt;uap:FileType&gt;.wvc&lt;/uap:FileType&gt;</v>
      </c>
      <c r="H154" s="1" t="str">
        <f aca="false">"&lt;desktop5:ItemType Type=""" &amp; A154 &amp; """&gt;" &amp; CHAR(10) &amp; "  &lt;desktop5:Verb Id=""MediaInfo"" Clsid=""20669675-b281-4c4f-94fb-cb6fd3995545"" /&gt;" &amp; CHAR(10) &amp; "&lt;/desktop5:ItemType&gt;"</f>
        <v>&lt;desktop5:ItemType Type=".wvc"&gt;
  &lt;desktop5:Verb Id="MediaInfo" Clsid="20669675-b281-4c4f-94fb-cb6fd3995545" /&gt;
&lt;/desktop5:ItemType&gt;</v>
      </c>
      <c r="I154" s="1" t="str">
        <f aca="false">"&lt;desktop5:ItemType Type=""" &amp; A154 &amp; """&gt;" &amp; CHAR(10) &amp; "  &lt;desktop5:Verb Id=""MediaInfo"" Clsid=""dea3006d-451d-4f0f-a2b2-c3250cb255b4"" /&gt;" &amp; CHAR(10) &amp; "&lt;/desktop5:ItemType&gt;"</f>
        <v>&lt;desktop5:ItemType Type=".wvc"&gt;
  &lt;desktop5:Verb Id="MediaInfo" Clsid="dea3006d-451d-4f0f-a2b2-c3250cb255b4" /&gt;
&lt;/desktop5:ItemType&gt;</v>
      </c>
    </row>
    <row r="155" customFormat="false" ht="35.05" hidden="false" customHeight="false" outlineLevel="0" collapsed="false">
      <c r="A155" s="1" t="s">
        <v>253</v>
      </c>
      <c r="B155" s="1" t="s">
        <v>254</v>
      </c>
      <c r="C155" s="1" t="str">
        <f aca="false">"""" &amp; A155 &amp; ";" &amp; B155 &amp; "\r\n" &amp; """"</f>
        <v>".y4m;Y4MFile\r\n"</v>
      </c>
      <c r="D155" s="1" t="str">
        <f aca="false">"!insertmacro MediaInfo_Extensions_Install_I """ &amp; A155 &amp; """"</f>
        <v>!insertmacro MediaInfo_Extensions_Install_I ".y4m"</v>
      </c>
      <c r="E155" s="1" t="str">
        <f aca="false">"!insertmacro MediaInfo_Extensions_Uninstall_I """ &amp; A155 &amp; """"</f>
        <v>!insertmacro MediaInfo_Extensions_Uninstall_I ".y4m"</v>
      </c>
      <c r="F155" s="1" t="str">
        <f aca="false">"&lt;string&gt;" &amp; MID(A155, 2, LEN(A155)-1) &amp; "&lt;/string&gt;"</f>
        <v>&lt;string&gt;y4m&lt;/string&gt;</v>
      </c>
      <c r="G155" s="1" t="str">
        <f aca="false">"&lt;uap:FileType&gt;" &amp; A155 &amp; "&lt;/uap:FileType&gt;"</f>
        <v>&lt;uap:FileType&gt;.y4m&lt;/uap:FileType&gt;</v>
      </c>
      <c r="H155" s="1" t="str">
        <f aca="false">"&lt;desktop5:ItemType Type=""" &amp; A155 &amp; """&gt;" &amp; CHAR(10) &amp; "  &lt;desktop5:Verb Id=""MediaInfo"" Clsid=""20669675-b281-4c4f-94fb-cb6fd3995545"" /&gt;" &amp; CHAR(10) &amp; "&lt;/desktop5:ItemType&gt;"</f>
        <v>&lt;desktop5:ItemType Type=".y4m"&gt;
  &lt;desktop5:Verb Id="MediaInfo" Clsid="20669675-b281-4c4f-94fb-cb6fd3995545" /&gt;
&lt;/desktop5:ItemType&gt;</v>
      </c>
      <c r="I155" s="1" t="str">
        <f aca="false">"&lt;desktop5:ItemType Type=""" &amp; A155 &amp; """&gt;" &amp; CHAR(10) &amp; "  &lt;desktop5:Verb Id=""MediaInfo"" Clsid=""dea3006d-451d-4f0f-a2b2-c3250cb255b4"" /&gt;" &amp; CHAR(10) &amp; "&lt;/desktop5:ItemType&gt;"</f>
        <v>&lt;desktop5:ItemType Type=".y4m"&gt;
  &lt;desktop5:Verb Id="MediaInfo" Clsid="dea3006d-451d-4f0f-a2b2-c3250cb255b4" /&gt;
&lt;/desktop5:ItemType&gt;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2024-11-18T17:29:27Z</dcterms:created>
  <dc:creator/>
  <dc:description/>
  <dc:language>en-MY</dc:language>
  <cp:lastModifiedBy/>
  <dcterms:modified xsi:type="dcterms:W3CDTF">2024-11-18T18:51:35Z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